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Behl\Desktop\DailyCode\06-03-2018\TestData\"/>
    </mc:Choice>
  </mc:AlternateContent>
  <bookViews>
    <workbookView xWindow="0" yWindow="0" windowWidth="19200" windowHeight="11370" tabRatio="628" firstSheet="3" activeTab="4"/>
  </bookViews>
  <sheets>
    <sheet name="ExecutionType" sheetId="1" r:id="rId1"/>
    <sheet name="Browsers" sheetId="2" r:id="rId2"/>
    <sheet name="browserConfiguration" sheetId="3" r:id="rId3"/>
    <sheet name="allTests" sheetId="4" r:id="rId4"/>
    <sheet name="D3CallRecieving" sheetId="12" r:id="rId5"/>
    <sheet name="RSOMobile" sheetId="11" r:id="rId6"/>
    <sheet name="D3Dispatch" sheetId="13" r:id="rId7"/>
    <sheet name="RSOWeb" sheetId="16" r:id="rId8"/>
    <sheet name="e2eCRDI" sheetId="23" r:id="rId9"/>
    <sheet name="e2eRAPDI" sheetId="22" r:id="rId10"/>
    <sheet name="e2eCRSPP" sheetId="30" r:id="rId11"/>
    <sheet name="e2eCRDIITUWeb" sheetId="32" r:id="rId12"/>
    <sheet name="e2eCRDIITUMobile" sheetId="31" r:id="rId13"/>
    <sheet name="e2eCRSPPITUWeb" sheetId="34" r:id="rId14"/>
    <sheet name="e2eCRSPPITUMobile" sheetId="39" r:id="rId15"/>
    <sheet name="InTruckUltra" sheetId="33" r:id="rId16"/>
    <sheet name="RSPWeb" sheetId="36" r:id="rId17"/>
    <sheet name="SPPDispatch" sheetId="40" r:id="rId18"/>
  </sheets>
  <definedNames>
    <definedName name="_xlnm._FilterDatabase" localSheetId="8" hidden="1">e2eCRDI!$A$2:$CH$61</definedName>
    <definedName name="_xlnm._FilterDatabase" localSheetId="12" hidden="1">e2eCRDIITUMobile!$A$2:$W$58</definedName>
    <definedName name="_xlnm._FilterDatabase" localSheetId="11" hidden="1">e2eCRDIITUWeb!$A$2:$BT$58</definedName>
    <definedName name="_xlnm._FilterDatabase" localSheetId="10" hidden="1">e2eCRSPP!$A$2:$CI$54</definedName>
    <definedName name="_xlnm._FilterDatabase" localSheetId="14" hidden="1">e2eCRSPPITUMobile!$A$2:$AC$58</definedName>
    <definedName name="_xlnm._FilterDatabase" localSheetId="13" hidden="1">e2eCRSPPITUWeb!$A$2:$BO$58</definedName>
    <definedName name="_xlnm._FilterDatabase" localSheetId="9" hidden="1">e2eRAPDI!$A$2:$BI$44</definedName>
    <definedName name="_xlnm._FilterDatabase" localSheetId="15" hidden="1">InTruckUltra!#REF!</definedName>
  </definedNames>
  <calcPr calcId="162913"/>
  <customWorkbookViews>
    <customWorkbookView name="Ranjith Kumar Putta - Personal View" guid="{B7F3D35D-11AB-468E-BD0F-7AD7269FDA33}" mergeInterval="0" personalView="1" maximized="1" xWindow="-8" yWindow="-8" windowWidth="1616" windowHeight="876" tabRatio="628" activeSheetId="12"/>
    <customWorkbookView name="Sandeep Kumar Patnala  - Personal View" guid="{D45C1927-2850-4152-A10C-C05D0C26F3F9}" mergeInterval="0" personalView="1" maximized="1" xWindow="-8" yWindow="-8" windowWidth="1382" windowHeight="744" tabRatio="628" activeSheetId="15"/>
    <customWorkbookView name="Akhila Patha - Personal View" guid="{26A1913D-B2A7-4801-81B1-71FA9F3B70CC}" mergeInterval="0" personalView="1" maximized="1" xWindow="-8" yWindow="-8" windowWidth="1616" windowHeight="876" tabRatio="628" activeSheetId="15"/>
    <customWorkbookView name="Shiney Mundla - Personal View" guid="{365DCE7F-461A-487E-9C96-AD8DC16215A2}" mergeInterval="0" personalView="1" maximized="1" xWindow="-8" yWindow="-8" windowWidth="1382" windowHeight="744" tabRatio="628" activeSheetId="35"/>
    <customWorkbookView name="Ravi Kiran Seelam - Personal View" guid="{325F8694-EA30-4F60-A487-2B6B0C53805A}" mergeInterval="0" personalView="1" maximized="1" xWindow="-8" yWindow="-8" windowWidth="1616" windowHeight="876" tabRatio="628" activeSheetId="17"/>
    <customWorkbookView name="user - Personal View" guid="{BD0915A0-6C9D-4EA7-8A2B-480FD7648192}" mergeInterval="0" personalView="1" maximized="1" xWindow="1" yWindow="1" windowWidth="1366" windowHeight="538" tabRatio="628" activeSheetId="36"/>
    <customWorkbookView name="Vijaya Bhaskar Sasapu - Personal View" guid="{F60AC4FF-9CCD-4118-8FE5-301D4C6BC0A0}" mergeInterval="0" personalView="1" maximized="1" xWindow="-8" yWindow="-8" windowWidth="1616" windowHeight="876" tabRatio="628" activeSheetId="15"/>
    <customWorkbookView name="A R K Satyanarayana Raju - Personal View" guid="{E8B92A4D-8281-45F4-AB48-60F12BC31C43}" mergeInterval="0" personalView="1" maximized="1" xWindow="-8" yWindow="-8" windowWidth="1616" windowHeight="876" tabRatio="628" activeSheetId="24"/>
  </customWorkbookViews>
</workbook>
</file>

<file path=xl/calcChain.xml><?xml version="1.0" encoding="utf-8"?>
<calcChain xmlns="http://schemas.openxmlformats.org/spreadsheetml/2006/main">
  <c r="X637" i="13" l="1"/>
  <c r="J66" i="13" l="1"/>
  <c r="I66" i="13"/>
</calcChain>
</file>

<file path=xl/sharedStrings.xml><?xml version="1.0" encoding="utf-8"?>
<sst xmlns="http://schemas.openxmlformats.org/spreadsheetml/2006/main" count="40173" uniqueCount="2270">
  <si>
    <t>ExecutionType</t>
  </si>
  <si>
    <t>Instances</t>
  </si>
  <si>
    <t>Browser</t>
  </si>
  <si>
    <t>RunMode</t>
  </si>
  <si>
    <t>chromeWindowsLocal</t>
  </si>
  <si>
    <t>Y</t>
  </si>
  <si>
    <t>firefoxWindowsLocal</t>
  </si>
  <si>
    <t>ieWindowsLocal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</si>
  <si>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</si>
  <si>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</si>
  <si>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</si>
  <si>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</si>
  <si>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</si>
  <si>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</si>
  <si>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</si>
  <si>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local</t>
  </si>
  <si>
    <t>chrome</t>
  </si>
  <si>
    <t>firefox</t>
  </si>
  <si>
    <t>edgeWindowsLocal</t>
  </si>
  <si>
    <t>edge</t>
  </si>
  <si>
    <t>browserToExecute</t>
  </si>
  <si>
    <t>userrole</t>
  </si>
  <si>
    <t>classname</t>
  </si>
  <si>
    <t>testmethod</t>
  </si>
  <si>
    <t>Runmode</t>
  </si>
  <si>
    <t>ieWindowsLocal,chromeWindowsLocal,firefoxWindowsLocal</t>
  </si>
  <si>
    <t>Password</t>
  </si>
  <si>
    <t>1</t>
  </si>
  <si>
    <t>windows 7</t>
  </si>
  <si>
    <t>Sequential</t>
  </si>
  <si>
    <t>ZIPCode</t>
  </si>
  <si>
    <t>MemberNumber</t>
  </si>
  <si>
    <t>auto123!!</t>
  </si>
  <si>
    <t>LoginName</t>
  </si>
  <si>
    <t>autocr1</t>
  </si>
  <si>
    <t>Test Club 981</t>
  </si>
  <si>
    <t>Club</t>
  </si>
  <si>
    <t>BreakdownLocation</t>
  </si>
  <si>
    <t>DI - Dispatcher</t>
  </si>
  <si>
    <t>RoleinDispatch</t>
  </si>
  <si>
    <t>clearBatteryCall</t>
  </si>
  <si>
    <t>autodi1</t>
  </si>
  <si>
    <t>225 BAKER STREET NORTHWEST, Atlanta, GA, USA</t>
  </si>
  <si>
    <t>ODOMeterReading</t>
  </si>
  <si>
    <t>Comments</t>
  </si>
  <si>
    <t>Done a Jump Start</t>
  </si>
  <si>
    <t>4299811292604108</t>
  </si>
  <si>
    <t>dispatcher</t>
  </si>
  <si>
    <t>com.aaa.web.script.TC_DIBatteryScript</t>
  </si>
  <si>
    <t>1151</t>
  </si>
  <si>
    <t>4299811292604900</t>
  </si>
  <si>
    <t>4299811292603800</t>
  </si>
  <si>
    <t>Confirm password</t>
  </si>
  <si>
    <t>NewPassword</t>
  </si>
  <si>
    <t>PasswordChangeAlert</t>
  </si>
  <si>
    <t>CR - Call Taker</t>
  </si>
  <si>
    <t>autoad1</t>
  </si>
  <si>
    <t>Membersearch</t>
  </si>
  <si>
    <t>SearchType</t>
  </si>
  <si>
    <t>member</t>
  </si>
  <si>
    <t>TONY, ALEX</t>
  </si>
  <si>
    <t>Tony, 33510</t>
  </si>
  <si>
    <t>(407) 444-7934</t>
  </si>
  <si>
    <t>QA@national.aaa.com</t>
  </si>
  <si>
    <t>FirstName</t>
  </si>
  <si>
    <t>LastName</t>
  </si>
  <si>
    <t>Address</t>
  </si>
  <si>
    <t>City</t>
  </si>
  <si>
    <t>State</t>
  </si>
  <si>
    <t>Zip</t>
  </si>
  <si>
    <t>Email</t>
  </si>
  <si>
    <t>PhoneNumber</t>
  </si>
  <si>
    <t>Type</t>
  </si>
  <si>
    <t>MemberLevel</t>
  </si>
  <si>
    <t>Expiration</t>
  </si>
  <si>
    <t>Status</t>
  </si>
  <si>
    <t>BKDownStreetAddress</t>
  </si>
  <si>
    <t>BKDownCityLocation</t>
  </si>
  <si>
    <t>BKDownState</t>
  </si>
  <si>
    <t>BKDownLocCode</t>
  </si>
  <si>
    <t>VehicleType</t>
  </si>
  <si>
    <t>VehicleYear</t>
  </si>
  <si>
    <t>VehicleMake</t>
  </si>
  <si>
    <t>VehicleModel</t>
  </si>
  <si>
    <t>VehicleColor</t>
  </si>
  <si>
    <t>TowPassengers</t>
  </si>
  <si>
    <t>JOY</t>
  </si>
  <si>
    <t>DOMM</t>
  </si>
  <si>
    <t>FL</t>
  </si>
  <si>
    <t>Cellular</t>
  </si>
  <si>
    <t>Plus</t>
  </si>
  <si>
    <t>Active</t>
  </si>
  <si>
    <t>2M (2-Wheeled Motorcycle)</t>
  </si>
  <si>
    <t>2017</t>
  </si>
  <si>
    <t>ADVANCE MIXER</t>
  </si>
  <si>
    <t>GLIDER</t>
  </si>
  <si>
    <t>Red</t>
  </si>
  <si>
    <t>2</t>
  </si>
  <si>
    <t>autocr3</t>
  </si>
  <si>
    <t>SuccessLogin</t>
  </si>
  <si>
    <t>Changepassword</t>
  </si>
  <si>
    <t>SessionTest</t>
  </si>
  <si>
    <t>memnumSearch</t>
  </si>
  <si>
    <t>memnamesearch</t>
  </si>
  <si>
    <t>memnameaddressSearch</t>
  </si>
  <si>
    <t>memphoneSearch</t>
  </si>
  <si>
    <t>4079999999</t>
  </si>
  <si>
    <t>L103 Multiple Flat Tires</t>
  </si>
  <si>
    <t>FLX99 - FLORIDA REROUTE CALL</t>
  </si>
  <si>
    <t>T880 - Lock Issue Required Tow To Dealer</t>
  </si>
  <si>
    <t>20000</t>
  </si>
  <si>
    <t>White</t>
  </si>
  <si>
    <t>T880 Lock Issue Required Tow To Dealer</t>
  </si>
  <si>
    <t>PS (Passenger Car/Truck)</t>
  </si>
  <si>
    <t>DW Driveway</t>
  </si>
  <si>
    <t>L701 Key Locked In Passenger Compartment</t>
  </si>
  <si>
    <t>225 BAKER ST NW,ATLANTA,GA 30313</t>
  </si>
  <si>
    <t>Pacecodeindispatch</t>
  </si>
  <si>
    <t>Towpassengers</t>
  </si>
  <si>
    <t>Vehiclecolor</t>
  </si>
  <si>
    <t>Vehicletype</t>
  </si>
  <si>
    <t>Breakdownlocationcode</t>
  </si>
  <si>
    <t>Pacesettercode</t>
  </si>
  <si>
    <t>Vehiclemodel</t>
  </si>
  <si>
    <t>Breakdownaddress</t>
  </si>
  <si>
    <t>Primaryphonenum3</t>
  </si>
  <si>
    <t>Primaryphonenum2</t>
  </si>
  <si>
    <t>Primaryphonenum1</t>
  </si>
  <si>
    <t>DILoginName</t>
  </si>
  <si>
    <t>DIPassword</t>
  </si>
  <si>
    <t>L302 No Crank - Bat Svc (non-AAA Bat)</t>
  </si>
  <si>
    <t>4299811246916806</t>
  </si>
  <si>
    <t>ERSBatteryJumpStart</t>
  </si>
  <si>
    <t>ERSBatteryTruck</t>
  </si>
  <si>
    <t>L301 No Crank - Jump Start</t>
  </si>
  <si>
    <t>clubHostedLogin</t>
  </si>
  <si>
    <t>32578</t>
  </si>
  <si>
    <t>MemberNumberLogin</t>
  </si>
  <si>
    <t>addAndModifyVehicle</t>
  </si>
  <si>
    <t>autocr2</t>
  </si>
  <si>
    <t>auto1234!!</t>
  </si>
  <si>
    <t>autocr11</t>
  </si>
  <si>
    <t>autocv1</t>
  </si>
  <si>
    <t>loginWithInactiveUser</t>
  </si>
  <si>
    <t>SelectRole</t>
  </si>
  <si>
    <t>MAX_PSWD_TRIES</t>
  </si>
  <si>
    <t>PhoneType</t>
  </si>
  <si>
    <t>memHistorySearch</t>
  </si>
  <si>
    <t>autospp1</t>
  </si>
  <si>
    <t>validatePhoneTypes</t>
  </si>
  <si>
    <t>HistoryCallSave</t>
  </si>
  <si>
    <t>clearingcode</t>
  </si>
  <si>
    <t>callType</t>
  </si>
  <si>
    <t>K</t>
  </si>
  <si>
    <t>03 Cash Call</t>
  </si>
  <si>
    <t>G102 Install Spare Tire</t>
  </si>
  <si>
    <t>03 DC - History</t>
  </si>
  <si>
    <t>Primaryphonenum</t>
  </si>
  <si>
    <t>Testfunctflow</t>
  </si>
  <si>
    <t>4299811246916822</t>
  </si>
  <si>
    <t>Keyissueradiobtn</t>
  </si>
  <si>
    <t>Keyissuemanual</t>
  </si>
  <si>
    <t>Keyissuewithtow</t>
  </si>
  <si>
    <t>nineDigitMemberSearch</t>
  </si>
  <si>
    <t>429981630</t>
  </si>
  <si>
    <t>keyLockIssueRadioButton</t>
  </si>
  <si>
    <t>enterPacesetterCodeManuallyforKeyIssueScript</t>
  </si>
  <si>
    <t>enterPacesetterCodeforTowManuallyforKeyIssueScript</t>
  </si>
  <si>
    <t>pacesetterCode</t>
  </si>
  <si>
    <t>Facility</t>
  </si>
  <si>
    <t>TruckID</t>
  </si>
  <si>
    <t>Pacesetter</t>
  </si>
  <si>
    <t>You entered Valid password character count</t>
  </si>
  <si>
    <t>sppLogin</t>
  </si>
  <si>
    <t>sppPassword</t>
  </si>
  <si>
    <t>4299816467871408</t>
  </si>
  <si>
    <t>4299811405433304</t>
  </si>
  <si>
    <t>4299811236056829</t>
  </si>
  <si>
    <t>crSaveAppointmentCall</t>
  </si>
  <si>
    <t>CallStatusForHC</t>
  </si>
  <si>
    <t>CallStatusForHS</t>
  </si>
  <si>
    <t>CallStatusForSP</t>
  </si>
  <si>
    <t>CallStatusUpdate</t>
  </si>
  <si>
    <t>HC</t>
  </si>
  <si>
    <t>HS</t>
  </si>
  <si>
    <t>SP</t>
  </si>
  <si>
    <t>LC Lost Call</t>
  </si>
  <si>
    <t>MemberFieldsSave</t>
  </si>
  <si>
    <t>PaceSettercode</t>
  </si>
  <si>
    <t>Facilitty</t>
  </si>
  <si>
    <t>PhoneNumber_Different</t>
  </si>
  <si>
    <t>Membersearch_wrongId</t>
  </si>
  <si>
    <t xml:space="preserve">4074447934 </t>
  </si>
  <si>
    <t>Basic</t>
  </si>
  <si>
    <t>BR Bridge</t>
  </si>
  <si>
    <t>HONDA</t>
  </si>
  <si>
    <t>CITY</t>
  </si>
  <si>
    <t>4079999998</t>
  </si>
  <si>
    <t>4299811246932100</t>
  </si>
  <si>
    <t>ELAINE</t>
  </si>
  <si>
    <t>MENENDEZ</t>
  </si>
  <si>
    <t>3906 CARROLLWOOD PLACE</t>
  </si>
  <si>
    <t>TAMPA</t>
  </si>
  <si>
    <t>33624-3105</t>
  </si>
  <si>
    <t>CARROLLWOOD SPRINGS BLVD</t>
  </si>
  <si>
    <t>811246932100</t>
  </si>
  <si>
    <t>phoneTempDelete</t>
  </si>
  <si>
    <t>scratchPad</t>
  </si>
  <si>
    <t>BreakdownAddress</t>
  </si>
  <si>
    <t>LocationCode</t>
  </si>
  <si>
    <t>crTimeZoneVerification</t>
  </si>
  <si>
    <t>CRLoginName</t>
  </si>
  <si>
    <t>oldStateValue</t>
  </si>
  <si>
    <t>stateValue</t>
  </si>
  <si>
    <t>CallComments</t>
  </si>
  <si>
    <t>StartDate</t>
  </si>
  <si>
    <t>CA</t>
  </si>
  <si>
    <t>Calling Member</t>
  </si>
  <si>
    <t>leaveCall</t>
  </si>
  <si>
    <t>entitlementsCallClearGOA</t>
  </si>
  <si>
    <t>Reason</t>
  </si>
  <si>
    <t>ReenterReason</t>
  </si>
  <si>
    <t>G1</t>
  </si>
  <si>
    <t>03</t>
  </si>
  <si>
    <t>entitlements</t>
  </si>
  <si>
    <t>cdxMemberLookUp</t>
  </si>
  <si>
    <t>9DigitMemberID</t>
  </si>
  <si>
    <t>10DigitValidPhoneNumber</t>
  </si>
  <si>
    <t>LessThan7DigitNumber</t>
  </si>
  <si>
    <t>10DigitInValidPhoneNumber</t>
  </si>
  <si>
    <t>ValidLastName</t>
  </si>
  <si>
    <t>LastNameDontExist</t>
  </si>
  <si>
    <t>LastNameFirstName</t>
  </si>
  <si>
    <t>ClubCode</t>
  </si>
  <si>
    <t>CityClubcode</t>
  </si>
  <si>
    <t>CdxMember</t>
  </si>
  <si>
    <t>129260490</t>
  </si>
  <si>
    <t>987456</t>
  </si>
  <si>
    <t>9874562588</t>
  </si>
  <si>
    <t>SUNDTARNUSORN</t>
  </si>
  <si>
    <t>qwedfghn</t>
  </si>
  <si>
    <t>SUNDTARNUSORN,TERRI</t>
  </si>
  <si>
    <t>981</t>
  </si>
  <si>
    <t>311</t>
  </si>
  <si>
    <t>4293111292604900</t>
  </si>
  <si>
    <t>autodi2</t>
  </si>
  <si>
    <t>AD - Administrator</t>
  </si>
  <si>
    <t>autodi11</t>
  </si>
  <si>
    <t>DIloginWithInactiveUser</t>
  </si>
  <si>
    <t>autodi3</t>
  </si>
  <si>
    <t>DISuccessLogin</t>
  </si>
  <si>
    <t>N</t>
  </si>
  <si>
    <t>DISessionTest</t>
  </si>
  <si>
    <t>DISelectRole</t>
  </si>
  <si>
    <t>DIMAX_PSWD_TRIES</t>
  </si>
  <si>
    <t>launchViaPartnerRedirect</t>
  </si>
  <si>
    <t>clubCode</t>
  </si>
  <si>
    <t>32764</t>
  </si>
  <si>
    <t>launchViaPartnerRedirectAndVerifyMembership</t>
  </si>
  <si>
    <t>username</t>
  </si>
  <si>
    <t>password</t>
  </si>
  <si>
    <t>blackeagletalon</t>
  </si>
  <si>
    <t>p33kab00</t>
  </si>
  <si>
    <t>tapRedRoadsideAssistanceForErrorPopup</t>
  </si>
  <si>
    <t>rsoStandaloneLogin</t>
  </si>
  <si>
    <t>submitLightRSORequest</t>
  </si>
  <si>
    <t>A</t>
  </si>
  <si>
    <t>LocationsAddresslookup</t>
  </si>
  <si>
    <t>AddressLookup</t>
  </si>
  <si>
    <t>1000 aaa drive, lake mary, fl</t>
  </si>
  <si>
    <t>4299811247567509</t>
  </si>
  <si>
    <t>25-98 -25-0 36th street, astoria, ny</t>
  </si>
  <si>
    <t>12399 109A ave nw, edmonton, AB</t>
  </si>
  <si>
    <t>1101 4th ave, dawson, YT</t>
  </si>
  <si>
    <t>CrossStreet</t>
  </si>
  <si>
    <t>lake mary blvd and rinehart rd, lake mary, fl</t>
  </si>
  <si>
    <t>lake mary blvd and crystal dr, lake mary, fl</t>
  </si>
  <si>
    <t>sun dr and rinehart rd, lake mary, fl</t>
  </si>
  <si>
    <t>109A ave nw and 123 st nw, edmonton, ab</t>
  </si>
  <si>
    <t>lake mary blvd @ country club rd, lake mary, fl</t>
  </si>
  <si>
    <t>aaa dr and international pkwy, lake mary, fl</t>
  </si>
  <si>
    <t>LongitudeAndLatitudeVerification</t>
  </si>
  <si>
    <t>Latitude</t>
  </si>
  <si>
    <t>Longitude</t>
  </si>
  <si>
    <t>40.76681</t>
  </si>
  <si>
    <t>-73.91592</t>
  </si>
  <si>
    <t>53.55572</t>
  </si>
  <si>
    <t>-113.53596</t>
  </si>
  <si>
    <t>53.55573</t>
  </si>
  <si>
    <t>-113.53414</t>
  </si>
  <si>
    <t>28.76953</t>
  </si>
  <si>
    <t>-81.36227</t>
  </si>
  <si>
    <t>SpecialCharacters</t>
  </si>
  <si>
    <t>28 CHEMIN DES CÔTES, SAINT-JEAN-DE-L'ÎLE-D'ORLÉANS, QC</t>
  </si>
  <si>
    <t>50 CALLE JOSÉ DE DIEGO, MAYAGÜEZ, PR</t>
  </si>
  <si>
    <t>PointsofInterest</t>
  </si>
  <si>
    <t>walmart, sanford, fl</t>
  </si>
  <si>
    <t>publix, lake mary, fl</t>
  </si>
  <si>
    <t>seminole towne center, sanford, fl</t>
  </si>
  <si>
    <t>orlando international airport, orlando, fl</t>
  </si>
  <si>
    <t>WildCardSearch</t>
  </si>
  <si>
    <t>walgr*, lake mary, fl</t>
  </si>
  <si>
    <t>ManualEntry</t>
  </si>
  <si>
    <t>ManualEntryOfAddressLookUp</t>
  </si>
  <si>
    <t>ManualEntryCrossStreet</t>
  </si>
  <si>
    <t>704 ,east broad street,fl</t>
  </si>
  <si>
    <t>CityAlias</t>
  </si>
  <si>
    <t>VAN, BC</t>
  </si>
  <si>
    <t>LK MARY</t>
  </si>
  <si>
    <t>KnownLocations</t>
  </si>
  <si>
    <t>membershipKnownLocations</t>
  </si>
  <si>
    <t>4299811438884119</t>
  </si>
  <si>
    <t>LandMarks</t>
  </si>
  <si>
    <t>Landmarks</t>
  </si>
  <si>
    <t>casterly rock, lake mary, fl</t>
  </si>
  <si>
    <t>CRVehicleSearch</t>
  </si>
  <si>
    <t>VehicleDetails</t>
  </si>
  <si>
    <t>Trim</t>
  </si>
  <si>
    <t>Color</t>
  </si>
  <si>
    <t>Tag</t>
  </si>
  <si>
    <t>Flat</t>
  </si>
  <si>
    <t>Note</t>
  </si>
  <si>
    <t>Year</t>
  </si>
  <si>
    <t>Make</t>
  </si>
  <si>
    <t>Model</t>
  </si>
  <si>
    <t>SubType</t>
  </si>
  <si>
    <t>Engine</t>
  </si>
  <si>
    <t>Comment</t>
  </si>
  <si>
    <t>ReEnterType</t>
  </si>
  <si>
    <t>ReEnterYear</t>
  </si>
  <si>
    <t>ReEnterMake</t>
  </si>
  <si>
    <t>ReEnterModel</t>
  </si>
  <si>
    <t>Length</t>
  </si>
  <si>
    <t>Height</t>
  </si>
  <si>
    <t>Weight</t>
  </si>
  <si>
    <t>Class</t>
  </si>
  <si>
    <t>2007 Ford Mustang</t>
  </si>
  <si>
    <t>Test</t>
  </si>
  <si>
    <t>Black</t>
  </si>
  <si>
    <t>Rear</t>
  </si>
  <si>
    <t>2M</t>
  </si>
  <si>
    <t>2012</t>
  </si>
  <si>
    <t>Suzuki</t>
  </si>
  <si>
    <t>GSX-R600</t>
  </si>
  <si>
    <t>Sport Bike</t>
  </si>
  <si>
    <t>Type1</t>
  </si>
  <si>
    <t>R1</t>
  </si>
  <si>
    <t>COUNTRY COACH MOTORHOME</t>
  </si>
  <si>
    <t>AFFINITY</t>
  </si>
  <si>
    <t>15</t>
  </si>
  <si>
    <t>5000</t>
  </si>
  <si>
    <t>C</t>
  </si>
  <si>
    <t>liveCallSearch</t>
  </si>
  <si>
    <t>CallID</t>
  </si>
  <si>
    <t>StartTime</t>
  </si>
  <si>
    <t>EndTime</t>
  </si>
  <si>
    <t>CallTaker</t>
  </si>
  <si>
    <t>ClubNumber</t>
  </si>
  <si>
    <t>MemberLastName</t>
  </si>
  <si>
    <t>RAP</t>
  </si>
  <si>
    <t>01:00</t>
  </si>
  <si>
    <t>21:05</t>
  </si>
  <si>
    <t>FLX99</t>
  </si>
  <si>
    <t>B</t>
  </si>
  <si>
    <t>4074447541</t>
  </si>
  <si>
    <t>225 Baker</t>
  </si>
  <si>
    <t>16</t>
  </si>
  <si>
    <t>Honda</t>
  </si>
  <si>
    <t>95123687</t>
  </si>
  <si>
    <t>crTriage</t>
  </si>
  <si>
    <t>PaceSetterCode</t>
  </si>
  <si>
    <t>VehicleTypeNew</t>
  </si>
  <si>
    <t>ProblemType1</t>
  </si>
  <si>
    <t>ProblemType2</t>
  </si>
  <si>
    <t>ProblemType4</t>
  </si>
  <si>
    <t>ProblemType7</t>
  </si>
  <si>
    <t>ProblemType4Option1</t>
  </si>
  <si>
    <t>ProblemType7Option1</t>
  </si>
  <si>
    <t>ProblemType7Option2</t>
  </si>
  <si>
    <t>ProblemType7Option3</t>
  </si>
  <si>
    <t>ProblemType7Option4</t>
  </si>
  <si>
    <t>TowPassangers</t>
  </si>
  <si>
    <t>4299816306956121</t>
  </si>
  <si>
    <t>Business</t>
  </si>
  <si>
    <t>Invalid comment provided.</t>
  </si>
  <si>
    <t>ACURA</t>
  </si>
  <si>
    <t>CL</t>
  </si>
  <si>
    <t>L104 Need Air In Tire</t>
  </si>
  <si>
    <t>L101 Flat Tire w/spare</t>
  </si>
  <si>
    <t>Project</t>
  </si>
  <si>
    <t>3M (3-Wheeled Motorcycle)</t>
  </si>
  <si>
    <t>Battery</t>
  </si>
  <si>
    <t>Flat Tire</t>
  </si>
  <si>
    <t>Fuel</t>
  </si>
  <si>
    <t>Keys</t>
  </si>
  <si>
    <t>Shortcuts</t>
  </si>
  <si>
    <t>Tow</t>
  </si>
  <si>
    <t>7</t>
  </si>
  <si>
    <t>Jump start requested</t>
  </si>
  <si>
    <t>Yes</t>
  </si>
  <si>
    <t>Member requests tow</t>
  </si>
  <si>
    <t>Air only</t>
  </si>
  <si>
    <t>One tire change - driver side front</t>
  </si>
  <si>
    <t>Unsure</t>
  </si>
  <si>
    <t>Out of gas</t>
  </si>
  <si>
    <t>Leaking fuel</t>
  </si>
  <si>
    <t>Extrication</t>
  </si>
  <si>
    <t>Brake failure</t>
  </si>
  <si>
    <t>Transmission/clutch</t>
  </si>
  <si>
    <t>CRPacesetterAndTroubleCodeMapping</t>
  </si>
  <si>
    <t>PaceSetterCode1</t>
  </si>
  <si>
    <t>PaceSetterCode2</t>
  </si>
  <si>
    <t>PaceSetterCode3</t>
  </si>
  <si>
    <t>PaceSetterCode4</t>
  </si>
  <si>
    <t>PaceSetterCode5</t>
  </si>
  <si>
    <t>PaceSetterCode6</t>
  </si>
  <si>
    <t>PaceSetterCode7</t>
  </si>
  <si>
    <t>PaceSetterCode8</t>
  </si>
  <si>
    <t>PaceSetterCode9</t>
  </si>
  <si>
    <t>TotalPacesetterCodes</t>
  </si>
  <si>
    <t>L201 Engine Overheat</t>
  </si>
  <si>
    <t>L401 Crank No Start</t>
  </si>
  <si>
    <t>L501 Won't Go Into Gear</t>
  </si>
  <si>
    <t>L601 Engine Runs Poorly</t>
  </si>
  <si>
    <t>T990 Other Required Tow</t>
  </si>
  <si>
    <t>9</t>
  </si>
  <si>
    <t>autoSpotGrid</t>
  </si>
  <si>
    <t>StreetAddress</t>
  </si>
  <si>
    <t>crossStreet</t>
  </si>
  <si>
    <t>secondCrossStreet</t>
  </si>
  <si>
    <t>LandMark</t>
  </si>
  <si>
    <t>LocationAddress</t>
  </si>
  <si>
    <t>SpecialEquipment1</t>
  </si>
  <si>
    <t>SpecialEquipment2</t>
  </si>
  <si>
    <t>SpecialEquipment3</t>
  </si>
  <si>
    <t>SpecialEquipment4</t>
  </si>
  <si>
    <t>NumberOfSpecialEquipment</t>
  </si>
  <si>
    <t>4299811246932134</t>
  </si>
  <si>
    <t>130</t>
  </si>
  <si>
    <t>WEST PACES FERRY RD NW</t>
  </si>
  <si>
    <t>SLATON DR NW</t>
  </si>
  <si>
    <t>ANDREWS DR NW</t>
  </si>
  <si>
    <t>ATLANTA</t>
  </si>
  <si>
    <t>GA</t>
  </si>
  <si>
    <t>30305</t>
  </si>
  <si>
    <t>Atlanta History Center</t>
  </si>
  <si>
    <t>T582 Brake System Failure</t>
  </si>
  <si>
    <t>130 WEST PACES FERRY RD NW</t>
  </si>
  <si>
    <t>WHEEL LIFT</t>
  </si>
  <si>
    <t>FLATBED REQUIRED</t>
  </si>
  <si>
    <t>FLATBED REQUESTED</t>
  </si>
  <si>
    <t>WHEEL LIFT AND DOLLY</t>
  </si>
  <si>
    <t>4</t>
  </si>
  <si>
    <t>DIQueueSelection</t>
  </si>
  <si>
    <t>ProfileBeyondETATab</t>
  </si>
  <si>
    <t>LoginNameForDI</t>
  </si>
  <si>
    <t>PasswordForDI</t>
  </si>
  <si>
    <t>LoginNameForCR</t>
  </si>
  <si>
    <t>PasswordForCR</t>
  </si>
  <si>
    <t>NoFacilityAddress</t>
  </si>
  <si>
    <t>RE Status</t>
  </si>
  <si>
    <t>BreakDownLocation</t>
  </si>
  <si>
    <t>SP Status</t>
  </si>
  <si>
    <t>ETATime</t>
  </si>
  <si>
    <t>AS Status</t>
  </si>
  <si>
    <t>DI Status</t>
  </si>
  <si>
    <t>ER Status</t>
  </si>
  <si>
    <t>100 S Main St, Los Angeles, CA</t>
  </si>
  <si>
    <t>RE</t>
  </si>
  <si>
    <t>225 BAKER ST NW , ATLANTA, GA</t>
  </si>
  <si>
    <t>5</t>
  </si>
  <si>
    <t>AS</t>
  </si>
  <si>
    <t>DI</t>
  </si>
  <si>
    <t>ER</t>
  </si>
  <si>
    <t>DC</t>
  </si>
  <si>
    <t>01</t>
  </si>
  <si>
    <t>DIProfileCallsorting</t>
  </si>
  <si>
    <t>Priority</t>
  </si>
  <si>
    <t>AscendingOrder</t>
  </si>
  <si>
    <t>DescendingOrder</t>
  </si>
  <si>
    <t>IDPriorityOrder</t>
  </si>
  <si>
    <t>DatePriorityOrder</t>
  </si>
  <si>
    <t>Ascending</t>
  </si>
  <si>
    <t>Descending</t>
  </si>
  <si>
    <t>verifyCallWithRedFlag</t>
  </si>
  <si>
    <t>statusForStatusUpdate</t>
  </si>
  <si>
    <t>reasonForRedFlagStatusUpdate</t>
  </si>
  <si>
    <t>startDate</t>
  </si>
  <si>
    <t>RF</t>
  </si>
  <si>
    <t>ON</t>
  </si>
  <si>
    <t>verifyCallWithoutRedFlag</t>
  </si>
  <si>
    <t>reasonForStatusUpdate</t>
  </si>
  <si>
    <t>verifyDeleteVehicle</t>
  </si>
  <si>
    <t>Member</t>
  </si>
  <si>
    <t>dbServer</t>
  </si>
  <si>
    <t>dbqueryFileName</t>
  </si>
  <si>
    <t>colomnName</t>
  </si>
  <si>
    <t>db</t>
  </si>
  <si>
    <t>d3cr</t>
  </si>
  <si>
    <t>MBR_ID_16</t>
  </si>
  <si>
    <t>retrieveBasicMember.sql</t>
  </si>
  <si>
    <t>retrievePlusMember.sql</t>
  </si>
  <si>
    <t>retrievePremierMember.sql</t>
  </si>
  <si>
    <t>01/09/2019</t>
  </si>
  <si>
    <t>12/13/2019</t>
  </si>
  <si>
    <t>ClearCalls</t>
  </si>
  <si>
    <t>CRDI</t>
  </si>
  <si>
    <t>LoginRoleCallReceiving</t>
  </si>
  <si>
    <t>BreakdownSearch</t>
  </si>
  <si>
    <t>BreakdownType</t>
  </si>
  <si>
    <t>OmniBarAddress</t>
  </si>
  <si>
    <t>VehicleSearch</t>
  </si>
  <si>
    <t>WillThisCallBeATow</t>
  </si>
  <si>
    <t>ProblemTriage</t>
  </si>
  <si>
    <t>ProblemType</t>
  </si>
  <si>
    <t>ProblemTypeOption1</t>
  </si>
  <si>
    <t>ProblemTypeOption2</t>
  </si>
  <si>
    <t>TowDestination</t>
  </si>
  <si>
    <t>TDLocationAddress</t>
  </si>
  <si>
    <t>TDcrossStreet</t>
  </si>
  <si>
    <t>TDsecondCrossStreet</t>
  </si>
  <si>
    <t>TDCity</t>
  </si>
  <si>
    <t>TDState</t>
  </si>
  <si>
    <t>TDLandMark</t>
  </si>
  <si>
    <t>PriorityRequired</t>
  </si>
  <si>
    <t>Appointment</t>
  </si>
  <si>
    <t>Hold</t>
  </si>
  <si>
    <t>RedFlag</t>
  </si>
  <si>
    <t>CreditCard</t>
  </si>
  <si>
    <t>Policy</t>
  </si>
  <si>
    <t>PolicyValue</t>
  </si>
  <si>
    <t>CallBack</t>
  </si>
  <si>
    <t>CallBackMinutes</t>
  </si>
  <si>
    <t>CallBackReqType</t>
  </si>
  <si>
    <t>Spot</t>
  </si>
  <si>
    <t>ManualSoptFacilityID</t>
  </si>
  <si>
    <t>ManualSoptFacilityIDNew</t>
  </si>
  <si>
    <t>CompleteCall</t>
  </si>
  <si>
    <t>RSPReferral</t>
  </si>
  <si>
    <t>LoginRoleDispatch</t>
  </si>
  <si>
    <t>DI-RoleinDispatch</t>
  </si>
  <si>
    <t>CallFlow</t>
  </si>
  <si>
    <t>IDPriority</t>
  </si>
  <si>
    <t>DatePriority</t>
  </si>
  <si>
    <t>SpotDispatch</t>
  </si>
  <si>
    <t>ResoptFacilityID</t>
  </si>
  <si>
    <t>ResoptFacilityIDNew</t>
  </si>
  <si>
    <t>StatusUpdateSP</t>
  </si>
  <si>
    <t>SPEnterReason</t>
  </si>
  <si>
    <t>StatusUpdateAS</t>
  </si>
  <si>
    <t>StatusUpdateDI</t>
  </si>
  <si>
    <t>StatusUpdateER</t>
  </si>
  <si>
    <t>StatusUpdateETA</t>
  </si>
  <si>
    <t>StatusUpdateOL</t>
  </si>
  <si>
    <t>StatusUpdateTW</t>
  </si>
  <si>
    <t>Tow-in to RSP</t>
  </si>
  <si>
    <t>StatusUpdateCL</t>
  </si>
  <si>
    <t>ResolutionCode</t>
  </si>
  <si>
    <t>TowConfirmation</t>
  </si>
  <si>
    <t>DITowConfComments</t>
  </si>
  <si>
    <t>DITowConfEnterAddress</t>
  </si>
  <si>
    <t>DITowConfEnterOtherAddress</t>
  </si>
  <si>
    <t>BatteryInfo</t>
  </si>
  <si>
    <t>ODOMeterreading</t>
  </si>
  <si>
    <t>BatteryComments</t>
  </si>
  <si>
    <t>APD</t>
  </si>
  <si>
    <t>Submit</t>
  </si>
  <si>
    <t>CR</t>
  </si>
  <si>
    <t>16 Digit</t>
  </si>
  <si>
    <t>Within</t>
  </si>
  <si>
    <t>Existing</t>
  </si>
  <si>
    <t>Existing Address</t>
  </si>
  <si>
    <t>Full Address</t>
  </si>
  <si>
    <t>225</t>
  </si>
  <si>
    <t>Baker ST NW</t>
  </si>
  <si>
    <t>LUCKIE ST NW</t>
  </si>
  <si>
    <t>30313</t>
  </si>
  <si>
    <t>PS</t>
  </si>
  <si>
    <t xml:space="preserve">P1 </t>
  </si>
  <si>
    <t>No</t>
  </si>
  <si>
    <t>Auto</t>
  </si>
  <si>
    <t>Save</t>
  </si>
  <si>
    <t>MCD</t>
  </si>
  <si>
    <t>ETA</t>
  </si>
  <si>
    <t>OL</t>
  </si>
  <si>
    <t>TW</t>
  </si>
  <si>
    <t>Go</t>
  </si>
  <si>
    <t>Add Services</t>
  </si>
  <si>
    <t>Plus RV</t>
  </si>
  <si>
    <t>Locksmith</t>
  </si>
  <si>
    <t>Yes Appointment</t>
  </si>
  <si>
    <t>AF</t>
  </si>
  <si>
    <t>Manual</t>
  </si>
  <si>
    <t>5193</t>
  </si>
  <si>
    <t>5188</t>
  </si>
  <si>
    <t>Profile</t>
  </si>
  <si>
    <t>Respot</t>
  </si>
  <si>
    <t>FS</t>
  </si>
  <si>
    <t>Lastname Firstname</t>
  </si>
  <si>
    <t>Premier RV</t>
  </si>
  <si>
    <t>New</t>
  </si>
  <si>
    <t>Omnibar</t>
  </si>
  <si>
    <t>Landmark</t>
  </si>
  <si>
    <t>225 Baker Street Northwest Atlanta GA</t>
  </si>
  <si>
    <t>Year Make Model</t>
  </si>
  <si>
    <t>10</t>
  </si>
  <si>
    <t>TXT</t>
  </si>
  <si>
    <t>AD</t>
  </si>
  <si>
    <t>No Services</t>
  </si>
  <si>
    <t>9 Digit</t>
  </si>
  <si>
    <t>Cross st</t>
  </si>
  <si>
    <t>NoGo</t>
  </si>
  <si>
    <t>Info Input</t>
  </si>
  <si>
    <t>12345</t>
  </si>
  <si>
    <t>Tested</t>
  </si>
  <si>
    <t>DI-Dispatcher</t>
  </si>
  <si>
    <t>Premier</t>
  </si>
  <si>
    <t>AAR</t>
  </si>
  <si>
    <t>Original</t>
  </si>
  <si>
    <t>Other</t>
  </si>
  <si>
    <t>AAR CATHERINE'S AUTOMOTIVE REPAIR</t>
  </si>
  <si>
    <t>AD-Administrator</t>
  </si>
  <si>
    <t>Truckload</t>
  </si>
  <si>
    <t>Lock</t>
  </si>
  <si>
    <t>Over</t>
  </si>
  <si>
    <t>Pending</t>
  </si>
  <si>
    <t>MC</t>
  </si>
  <si>
    <t>Cancel</t>
  </si>
  <si>
    <t>cancel</t>
  </si>
  <si>
    <t>Yes Hold</t>
  </si>
  <si>
    <t>IterationNumber</t>
  </si>
  <si>
    <t>SetNumber</t>
  </si>
  <si>
    <t>MCDLocationAddress</t>
  </si>
  <si>
    <t>MCDcrossStreet</t>
  </si>
  <si>
    <t>MCDsecondCrossStreet</t>
  </si>
  <si>
    <t>MCDCity</t>
  </si>
  <si>
    <t>retrievePlusRVMember.sql</t>
  </si>
  <si>
    <t>BD</t>
  </si>
  <si>
    <t>retrievePremierRVMemberLastNameFirstName.sql</t>
  </si>
  <si>
    <t>LASTFIRSTNAME</t>
  </si>
  <si>
    <t>MBR_ID</t>
  </si>
  <si>
    <t>NoTowPerform</t>
  </si>
  <si>
    <t>retrievePlusMemberLastNameFirstName.sql</t>
  </si>
  <si>
    <t>retrievePremierMemberLastNameFirstName.sql</t>
  </si>
  <si>
    <t>MemberHome</t>
  </si>
  <si>
    <t>retrievePremierRVMember.sql</t>
  </si>
  <si>
    <t>NoService</t>
  </si>
  <si>
    <t>RepairFacility</t>
  </si>
  <si>
    <t>retrieveBasicMemberLastNameFirstName.sql</t>
  </si>
  <si>
    <t>retrievePremierRVCancelMember.sql</t>
  </si>
  <si>
    <t>retrieveBasicCancelLastNameFirstNameMember.sql</t>
  </si>
  <si>
    <t>retrievePlusRVMemberLastNameFirstName.sql</t>
  </si>
  <si>
    <t>L402 Out of Gasoline</t>
  </si>
  <si>
    <t>activeManualSpot</t>
  </si>
  <si>
    <t>facilityNumber</t>
  </si>
  <si>
    <t>4299811246931003</t>
  </si>
  <si>
    <t>N5102 - RON'S TOWING</t>
  </si>
  <si>
    <t>inactiveManualSpot</t>
  </si>
  <si>
    <t>inactiveErrorMesage</t>
  </si>
  <si>
    <t>4003 - JIMMIE'S</t>
  </si>
  <si>
    <t>E225: Facility from spot data is inactive. Please notify your supervisor of error.</t>
  </si>
  <si>
    <t>SaveERSCallForBasicLessThan5Miles</t>
  </si>
  <si>
    <t>Vehicle</t>
  </si>
  <si>
    <t>BasicMemberMiles</t>
  </si>
  <si>
    <t>MilesToSearchWithInRange</t>
  </si>
  <si>
    <t>4299811247566105</t>
  </si>
  <si>
    <t xml:space="preserve">DW </t>
  </si>
  <si>
    <t>SaveERSCallForBasicGreateThan5Miles</t>
  </si>
  <si>
    <t>6</t>
  </si>
  <si>
    <t>SaveERSCallForPlusMemberHaving50Miles</t>
  </si>
  <si>
    <t>PlusMemberMilesStartRange</t>
  </si>
  <si>
    <t>PlusMemberMilesEndRange</t>
  </si>
  <si>
    <t>4299811247079612</t>
  </si>
  <si>
    <t>30</t>
  </si>
  <si>
    <t>50</t>
  </si>
  <si>
    <t>SaveERSCallForPlusBetwween80To100Miles</t>
  </si>
  <si>
    <t>Mercedes-Benz</t>
  </si>
  <si>
    <t>80</t>
  </si>
  <si>
    <t>101</t>
  </si>
  <si>
    <t>200</t>
  </si>
  <si>
    <t>SaveERSCallForPremierMemberGreaterThan100</t>
  </si>
  <si>
    <t>PremireMemberMiles</t>
  </si>
  <si>
    <t>AllowLongTow</t>
  </si>
  <si>
    <t>4299811247239208</t>
  </si>
  <si>
    <t>100</t>
  </si>
  <si>
    <t>150</t>
  </si>
  <si>
    <t>YES</t>
  </si>
  <si>
    <t>SaveERSCallForPremierMemBetween180To200</t>
  </si>
  <si>
    <t>PremierMemberMilesStartRange</t>
  </si>
  <si>
    <t>PremierMemberMilesEndRange</t>
  </si>
  <si>
    <t>180</t>
  </si>
  <si>
    <t>211</t>
  </si>
  <si>
    <t>300</t>
  </si>
  <si>
    <t>SaveERSCallPlusRVMember</t>
  </si>
  <si>
    <t>PlusMemberMiles</t>
  </si>
  <si>
    <t>4299811248332200</t>
  </si>
  <si>
    <t>2015 Motorhome Motorhome</t>
  </si>
  <si>
    <t>SaveERSCallForPremierRVMemberGreaterThan100</t>
  </si>
  <si>
    <t>4299811262606513</t>
  </si>
  <si>
    <t>SaveERSCallForPremierRVMemBetween180To200</t>
  </si>
  <si>
    <t>SaveRapCalls</t>
  </si>
  <si>
    <t>workflow</t>
  </si>
  <si>
    <t>firstName</t>
  </si>
  <si>
    <t>lastName</t>
  </si>
  <si>
    <t>paymentCode</t>
  </si>
  <si>
    <t>phoneNumber</t>
  </si>
  <si>
    <t>phoneType</t>
  </si>
  <si>
    <t>C (CASH CALL)</t>
  </si>
  <si>
    <t>RecentCall</t>
  </si>
  <si>
    <t>4299811247381307</t>
  </si>
  <si>
    <t>PTA</t>
  </si>
  <si>
    <t>MemberSearch</t>
  </si>
  <si>
    <t>SuperOveride</t>
  </si>
  <si>
    <t>ManualOverride</t>
  </si>
  <si>
    <t>ManualOverrideValue</t>
  </si>
  <si>
    <t>90</t>
  </si>
  <si>
    <t>60</t>
  </si>
  <si>
    <t>45</t>
  </si>
  <si>
    <t>AUTODI1</t>
  </si>
  <si>
    <t>SPPMCDDataPoints</t>
  </si>
  <si>
    <t>StartSearchDate</t>
  </si>
  <si>
    <t>01/01/2017</t>
  </si>
  <si>
    <t>20146</t>
  </si>
  <si>
    <t>verifyCreditCard</t>
  </si>
  <si>
    <t xml:space="preserve">4299811246916806
</t>
  </si>
  <si>
    <t>verifyPostCondition</t>
  </si>
  <si>
    <t>verifyPrecondition</t>
  </si>
  <si>
    <t>verifyEndCall</t>
  </si>
  <si>
    <t>verifyRedFlag</t>
  </si>
  <si>
    <t>priority</t>
  </si>
  <si>
    <t>P1</t>
  </si>
  <si>
    <t>verifyTowDestinationRequiredTowingService</t>
  </si>
  <si>
    <t>Unsafe to drive - wipers/lights, glass, water damage</t>
  </si>
  <si>
    <t>verifyTowDestinationUnrequiredLightService</t>
  </si>
  <si>
    <t>ProblemTypeOption</t>
  </si>
  <si>
    <t>verifyTowDestinationRequiredExtricationService</t>
  </si>
  <si>
    <t>paceSettercode</t>
  </si>
  <si>
    <t>T932</t>
  </si>
  <si>
    <t>verifyTowDestinationUnrequiredFieldsExtrication</t>
  </si>
  <si>
    <t>paceSettercode1</t>
  </si>
  <si>
    <t>paceSettercode2</t>
  </si>
  <si>
    <t>T931</t>
  </si>
  <si>
    <t>verifyTowDestinationExtricationT931</t>
  </si>
  <si>
    <t>verifyTowDestinationExtricationT932</t>
  </si>
  <si>
    <t>verifySMSOptIn</t>
  </si>
  <si>
    <t>verifyTowDestinationTabShowingTabOfTowing</t>
  </si>
  <si>
    <t>paceSettercode3</t>
  </si>
  <si>
    <t>paceSettercode4</t>
  </si>
  <si>
    <t>T280</t>
  </si>
  <si>
    <t>T922</t>
  </si>
  <si>
    <t>T950</t>
  </si>
  <si>
    <t>T484</t>
  </si>
  <si>
    <t>verifyTowDestinationTabHidingTabForLightService</t>
  </si>
  <si>
    <t>paceSettercode5</t>
  </si>
  <si>
    <t xml:space="preserve">L101 </t>
  </si>
  <si>
    <t>L104</t>
  </si>
  <si>
    <t>L301</t>
  </si>
  <si>
    <t xml:space="preserve">L790 </t>
  </si>
  <si>
    <t xml:space="preserve">L804 </t>
  </si>
  <si>
    <t>verifyCallTypeAndPolicy</t>
  </si>
  <si>
    <t>policy1</t>
  </si>
  <si>
    <t>policy2</t>
  </si>
  <si>
    <t>policy3</t>
  </si>
  <si>
    <t>CT</t>
  </si>
  <si>
    <t>EM</t>
  </si>
  <si>
    <t>05</t>
  </si>
  <si>
    <t>verifyCallbackRequest</t>
  </si>
  <si>
    <t>minutes</t>
  </si>
  <si>
    <t>requestType</t>
  </si>
  <si>
    <t>MCO</t>
  </si>
  <si>
    <t>verifyPriority</t>
  </si>
  <si>
    <t>P0</t>
  </si>
  <si>
    <t>verifyRedFlagOnServices</t>
  </si>
  <si>
    <t>verifySpecialEquipment</t>
  </si>
  <si>
    <t>specialequipement</t>
  </si>
  <si>
    <t>verifyHoldCall</t>
  </si>
  <si>
    <t>hold</t>
  </si>
  <si>
    <t>crUpdateCalls</t>
  </si>
  <si>
    <t>BKDownStreetAddress1</t>
  </si>
  <si>
    <t>LocationCode1</t>
  </si>
  <si>
    <t>CallStatusForRE</t>
  </si>
  <si>
    <t>statusReason1</t>
  </si>
  <si>
    <t>commentStatusUpdate1</t>
  </si>
  <si>
    <t>StreetNumber1</t>
  </si>
  <si>
    <t>StreetAddress1</t>
  </si>
  <si>
    <t>SouthCrossStreet1</t>
  </si>
  <si>
    <t>City1</t>
  </si>
  <si>
    <t>State1</t>
  </si>
  <si>
    <t>ZipCode1</t>
  </si>
  <si>
    <t>statusReason2</t>
  </si>
  <si>
    <t>commentStatusUpdate2</t>
  </si>
  <si>
    <t>StreetNumber2</t>
  </si>
  <si>
    <t>StreetAddress2</t>
  </si>
  <si>
    <t>NorthCrossStreet2</t>
  </si>
  <si>
    <t>City2</t>
  </si>
  <si>
    <t>State2</t>
  </si>
  <si>
    <t>ZipCode2</t>
  </si>
  <si>
    <t>LocationCode2</t>
  </si>
  <si>
    <t>facilityNumber2</t>
  </si>
  <si>
    <t>'SouthCrossStreet2</t>
  </si>
  <si>
    <t>AUTOCR1</t>
  </si>
  <si>
    <t>AUTO123!!</t>
  </si>
  <si>
    <t>4299816484123502</t>
  </si>
  <si>
    <t>5193 - AAA WEST ATLANTA SERVICE VEHICLE</t>
  </si>
  <si>
    <t>LE LOCATED BETTER ETA</t>
  </si>
  <si>
    <t>found better ETA</t>
  </si>
  <si>
    <t>998 bs</t>
  </si>
  <si>
    <t>TEST ATLANTA GA</t>
  </si>
  <si>
    <t>TEST LUCKIE ST NW</t>
  </si>
  <si>
    <t>Cancellation Comments</t>
  </si>
  <si>
    <t>updated the value</t>
  </si>
  <si>
    <t>BAKER ST NW</t>
  </si>
  <si>
    <t>Left lights on</t>
  </si>
  <si>
    <t>archivedCallSearch</t>
  </si>
  <si>
    <t>MemberFirstName</t>
  </si>
  <si>
    <t>EndDate</t>
  </si>
  <si>
    <t>StartDateArchive</t>
  </si>
  <si>
    <t>EndDateArchive</t>
  </si>
  <si>
    <t>LiveOnly</t>
  </si>
  <si>
    <t>1/1/2018</t>
  </si>
  <si>
    <t>1/2/2016</t>
  </si>
  <si>
    <t>LIVE ONLY</t>
  </si>
  <si>
    <t>crComments</t>
  </si>
  <si>
    <t>NormalComments</t>
  </si>
  <si>
    <t>ReasonForStatus</t>
  </si>
  <si>
    <t>UpdateCommentsInPopUp</t>
  </si>
  <si>
    <t>CommentTypeNormal</t>
  </si>
  <si>
    <t>DispatchLoginName</t>
  </si>
  <si>
    <t>SPPDispatchLoginName</t>
  </si>
  <si>
    <t>InternalComments</t>
  </si>
  <si>
    <t>CommentTypeInternal</t>
  </si>
  <si>
    <t>D3CRDUserName</t>
  </si>
  <si>
    <t>CannedComment</t>
  </si>
  <si>
    <t>UpdateCannedCommentsInPopUp</t>
  </si>
  <si>
    <t>CommentsHiddenDeleted</t>
  </si>
  <si>
    <t>UpdateHiddenCommentsInPopUp</t>
  </si>
  <si>
    <t>TriageType</t>
  </si>
  <si>
    <t>TriageTypeOption</t>
  </si>
  <si>
    <t>AutoGenerateCommentStatus</t>
  </si>
  <si>
    <t>AutoGenerateCommentType</t>
  </si>
  <si>
    <t>AutoGenerateCommentUser</t>
  </si>
  <si>
    <t>AutoGenerateCommentLocation</t>
  </si>
  <si>
    <t>TriageTypeOption2</t>
  </si>
  <si>
    <t>TriageTypeOption3</t>
  </si>
  <si>
    <t>AutoGenerateCommentDeleteStatus</t>
  </si>
  <si>
    <t>NewPaceSetterCode</t>
  </si>
  <si>
    <t>UpdateComments</t>
  </si>
  <si>
    <t>NoMatchingRecords</t>
  </si>
  <si>
    <t>20038</t>
  </si>
  <si>
    <t>Normal Comments 34</t>
  </si>
  <si>
    <t>01 VIEWED/UPDATED CALL</t>
  </si>
  <si>
    <t>Update Comments window</t>
  </si>
  <si>
    <t>Normal</t>
  </si>
  <si>
    <t>Internal Coments</t>
  </si>
  <si>
    <t>Internal</t>
  </si>
  <si>
    <t>autocrdi</t>
  </si>
  <si>
    <t>Alternate Location Used for Spot</t>
  </si>
  <si>
    <t>Canned Comments Updated</t>
  </si>
  <si>
    <t>Comment Hidded Deleted</t>
  </si>
  <si>
    <t>Hidden comments Updated</t>
  </si>
  <si>
    <t>2018</t>
  </si>
  <si>
    <t>Visible</t>
  </si>
  <si>
    <t>QA AAA National</t>
  </si>
  <si>
    <t>Deleted</t>
  </si>
  <si>
    <t>L101 Flat Tire w/spare - DS front - unsure if spare avail</t>
  </si>
  <si>
    <t>No Updates</t>
  </si>
  <si>
    <t>No matching records found, try refining your search</t>
  </si>
  <si>
    <t>towDestination</t>
  </si>
  <si>
    <t>searchMiles</t>
  </si>
  <si>
    <t>ModifiedSearchMiles</t>
  </si>
  <si>
    <t>MakeValue</t>
  </si>
  <si>
    <t>time</t>
  </si>
  <si>
    <t>4299816196079703</t>
  </si>
  <si>
    <t>20</t>
  </si>
  <si>
    <t>20:05</t>
  </si>
  <si>
    <t>crCancelCalls</t>
  </si>
  <si>
    <t>PopUpMessageKill</t>
  </si>
  <si>
    <t>WarningMessage</t>
  </si>
  <si>
    <t>NewComments</t>
  </si>
  <si>
    <t>TriageTypeNew</t>
  </si>
  <si>
    <t>TriageTypeOptionNew</t>
  </si>
  <si>
    <t>VehicleTypeUpdated</t>
  </si>
  <si>
    <t>VehicleYearUpdated</t>
  </si>
  <si>
    <t>VehicleMakeUpdated</t>
  </si>
  <si>
    <t>VehicleModelUpdated</t>
  </si>
  <si>
    <t>VehicleColorUpdated</t>
  </si>
  <si>
    <t>CallStatusDuplicate</t>
  </si>
  <si>
    <t>PopUpMessageCancel</t>
  </si>
  <si>
    <t>CallStatusCA</t>
  </si>
  <si>
    <t>PaceSetterCodeUpdated</t>
  </si>
  <si>
    <t>ElapsedTime</t>
  </si>
  <si>
    <t>CallStatusKill</t>
  </si>
  <si>
    <t>VehicleTypeAfterUpdation</t>
  </si>
  <si>
    <t>Successfully killed call.</t>
  </si>
  <si>
    <t>The call you are loading is killed. This means that only comments can be saved. Any other changes will not be saved. However, this call can be DUPLICATED.</t>
  </si>
  <si>
    <t>Adding New Comment</t>
  </si>
  <si>
    <t>3M - 3-Wheeled Motorcycle</t>
  </si>
  <si>
    <t>Yellow</t>
  </si>
  <si>
    <t>Call Status NA</t>
  </si>
  <si>
    <t>Successfully cancelled call.</t>
  </si>
  <si>
    <t>Call Status CA</t>
  </si>
  <si>
    <t>Updated Comments</t>
  </si>
  <si>
    <t>T380 Member Requests Tow</t>
  </si>
  <si>
    <t>00:00:00</t>
  </si>
  <si>
    <t>Call Status KI</t>
  </si>
  <si>
    <t>PS - Passenger Car/Truck</t>
  </si>
  <si>
    <t>cashCallService</t>
  </si>
  <si>
    <t>4299811248594601</t>
  </si>
  <si>
    <t>duplicateAnArchivedCall</t>
  </si>
  <si>
    <t>Calls</t>
  </si>
  <si>
    <t>SecondPhoneNumber</t>
  </si>
  <si>
    <t>LIVE ONLY</t>
  </si>
  <si>
    <t>1/19/2018</t>
  </si>
  <si>
    <t>4073338888</t>
  </si>
  <si>
    <t>duplicateAnArchivedRAPCall</t>
  </si>
  <si>
    <t>1/16/2018</t>
  </si>
  <si>
    <t>duplicateFacilityCall</t>
  </si>
  <si>
    <t>DuplicateLiveCall</t>
  </si>
  <si>
    <t>cancelDuplicateCall</t>
  </si>
  <si>
    <t>manual</t>
  </si>
  <si>
    <t>submitTowRSORequest</t>
  </si>
  <si>
    <t>Galleria Parkway Southeast</t>
  </si>
  <si>
    <t>verifyPushNotifications</t>
  </si>
  <si>
    <t>ServiceTracker</t>
  </si>
  <si>
    <t>webPushNotifications</t>
  </si>
  <si>
    <t>webServiceTracker</t>
  </si>
  <si>
    <t>CRDIITUMobile</t>
  </si>
  <si>
    <t>ITUEnvironment</t>
  </si>
  <si>
    <t>qatokyo</t>
  </si>
  <si>
    <t>UserName</t>
  </si>
  <si>
    <t>Auto123!!</t>
  </si>
  <si>
    <t>P</t>
  </si>
  <si>
    <t>3332</t>
  </si>
  <si>
    <t>CONCORD CORNER SE</t>
  </si>
  <si>
    <t>SALEM LN SE</t>
  </si>
  <si>
    <t>CAMBRIDGE CT SE</t>
  </si>
  <si>
    <t>CONYERS</t>
  </si>
  <si>
    <t>clearCallLightServices</t>
  </si>
  <si>
    <t>30013</t>
  </si>
  <si>
    <t>4074449999</t>
  </si>
  <si>
    <t>diMcdStatusUpdates</t>
  </si>
  <si>
    <t>CRAdminUserName</t>
  </si>
  <si>
    <t>AUTOAD1 (AD)</t>
  </si>
  <si>
    <t>DICreateNewDuplicateProfile</t>
  </si>
  <si>
    <t>UserProfileNameEmpty</t>
  </si>
  <si>
    <t>ProfileName</t>
  </si>
  <si>
    <t>User profile name is empty</t>
  </si>
  <si>
    <t>CRDIITUWeb</t>
  </si>
  <si>
    <t>clearCallRAP</t>
  </si>
  <si>
    <t>Services</t>
  </si>
  <si>
    <t>CashCollected</t>
  </si>
  <si>
    <t>P0 RAP GOA</t>
  </si>
  <si>
    <t>20001</t>
  </si>
  <si>
    <t>01/03/2018</t>
  </si>
  <si>
    <t>TroubleCode</t>
  </si>
  <si>
    <t>1525</t>
  </si>
  <si>
    <t>MARKET PL BLVD</t>
  </si>
  <si>
    <t>GA-20 E</t>
  </si>
  <si>
    <t>CUMMING</t>
  </si>
  <si>
    <t>30041</t>
  </si>
  <si>
    <t>Walmart</t>
  </si>
  <si>
    <t>RAPDI</t>
  </si>
  <si>
    <t>CallType</t>
  </si>
  <si>
    <t>ServiceType</t>
  </si>
  <si>
    <t>Cost</t>
  </si>
  <si>
    <t>AutoSpotDispatch</t>
  </si>
  <si>
    <t>HAIR</t>
  </si>
  <si>
    <t>JOHN</t>
  </si>
  <si>
    <t>4074447935</t>
  </si>
  <si>
    <t>LANCASTER LN</t>
  </si>
  <si>
    <t>SHANNON PKWY</t>
  </si>
  <si>
    <t>JOSE</t>
  </si>
  <si>
    <t>4074447936</t>
  </si>
  <si>
    <t>E LOTUS POINT DR</t>
  </si>
  <si>
    <t>W LOTUS POINT DR</t>
  </si>
  <si>
    <t>SMITH</t>
  </si>
  <si>
    <t>4074447937</t>
  </si>
  <si>
    <t>FORSYTH ST SW</t>
  </si>
  <si>
    <t>BROTHERTON TRANSPORTATION MALL</t>
  </si>
  <si>
    <t>MILLER</t>
  </si>
  <si>
    <t>DAVE</t>
  </si>
  <si>
    <t>4074447938</t>
  </si>
  <si>
    <t>CHASTAIN RD NW</t>
  </si>
  <si>
    <t>TOWN POINT DR NW</t>
  </si>
  <si>
    <t>4074447939</t>
  </si>
  <si>
    <t>4074447940</t>
  </si>
  <si>
    <t>4074447941</t>
  </si>
  <si>
    <t>4074447942</t>
  </si>
  <si>
    <t>4074447943</t>
  </si>
  <si>
    <t>4074447944</t>
  </si>
  <si>
    <t>4074447945</t>
  </si>
  <si>
    <t>4074447946</t>
  </si>
  <si>
    <t>4074447947</t>
  </si>
  <si>
    <t>4074447948</t>
  </si>
  <si>
    <t>4074447949</t>
  </si>
  <si>
    <t>4074447950</t>
  </si>
  <si>
    <t>4074447951</t>
  </si>
  <si>
    <t>4074447952</t>
  </si>
  <si>
    <t>4074447953</t>
  </si>
  <si>
    <t>4074447954</t>
  </si>
  <si>
    <t>4074447955</t>
  </si>
  <si>
    <t>4074447956</t>
  </si>
  <si>
    <t>4074447957</t>
  </si>
  <si>
    <t>4074447958</t>
  </si>
  <si>
    <t>4074447959</t>
  </si>
  <si>
    <t>4074447960</t>
  </si>
  <si>
    <t>4074447961</t>
  </si>
  <si>
    <t>4074447962</t>
  </si>
  <si>
    <t>4074447963</t>
  </si>
  <si>
    <t>4074447964</t>
  </si>
  <si>
    <t>4074447965</t>
  </si>
  <si>
    <t>4074447966</t>
  </si>
  <si>
    <t>4074447967</t>
  </si>
  <si>
    <t>4074447968</t>
  </si>
  <si>
    <t>4074447969</t>
  </si>
  <si>
    <t>4074447970</t>
  </si>
  <si>
    <t>4074447971</t>
  </si>
  <si>
    <t>4074447972</t>
  </si>
  <si>
    <t>4074447973</t>
  </si>
  <si>
    <t>4074447974</t>
  </si>
  <si>
    <t>4074447975</t>
  </si>
  <si>
    <t>clearType</t>
  </si>
  <si>
    <t>GO</t>
  </si>
  <si>
    <t>reason</t>
  </si>
  <si>
    <t>ProblemTypeOpton1</t>
  </si>
  <si>
    <t>LUCKIE ST SW</t>
  </si>
  <si>
    <t>Flat Tire#Multiple wheel#Multiple blowouts</t>
  </si>
  <si>
    <t>Keys#Key broken in door#Yes (located in Michigan)#Member requests tow</t>
  </si>
  <si>
    <t>PS#2012#COUNTRY COACH MOTORHOME#AFFINITY#White</t>
  </si>
  <si>
    <t>2007 Ford Fiesta#Yellow</t>
  </si>
  <si>
    <t>DICustomizedProfileColumns</t>
  </si>
  <si>
    <t>TabName</t>
  </si>
  <si>
    <t>AvailableSectionCol1</t>
  </si>
  <si>
    <t>AvailableSectionCol2</t>
  </si>
  <si>
    <t>AvailableSectionCol3</t>
  </si>
  <si>
    <t>All Calls</t>
  </si>
  <si>
    <t>Appt</t>
  </si>
  <si>
    <t>Area</t>
  </si>
  <si>
    <t>FirstColumnName</t>
  </si>
  <si>
    <t>ProfileNameDuplicate</t>
  </si>
  <si>
    <t>LoginNameNew</t>
  </si>
  <si>
    <t>ID</t>
  </si>
  <si>
    <t>DILiveCallSearchWithDateRange</t>
  </si>
  <si>
    <t>01/30/2018</t>
  </si>
  <si>
    <t>DILiveCallSearchWithCallID</t>
  </si>
  <si>
    <t>DILiveCallSearchWithTimeRange</t>
  </si>
  <si>
    <t>00:05</t>
  </si>
  <si>
    <t>23:55</t>
  </si>
  <si>
    <t>DILiveCallSearchWithRapNumber</t>
  </si>
  <si>
    <t>RAPStartDate</t>
  </si>
  <si>
    <t>01/29/2018</t>
  </si>
  <si>
    <t>DILiveCallSearchWithFacility</t>
  </si>
  <si>
    <t>5031</t>
  </si>
  <si>
    <t>DILiveCallSearchWithTruckId</t>
  </si>
  <si>
    <t>DILiveCallSearchWithCallTaker</t>
  </si>
  <si>
    <t>DILiveCallSearchWithPhoneNumber</t>
  </si>
  <si>
    <t>DILiveCallSearchWithClubCode</t>
  </si>
  <si>
    <t>DILiveCallSearchWithLastNamesearch</t>
  </si>
  <si>
    <t>DILiveCallSearchWithMemNumber</t>
  </si>
  <si>
    <t>4299811247385704</t>
  </si>
  <si>
    <t>DILiveCallSearchWithVehicle</t>
  </si>
  <si>
    <t>12</t>
  </si>
  <si>
    <t>DILiveCallSearchWithWrongInfo</t>
  </si>
  <si>
    <t>WrongClubCode</t>
  </si>
  <si>
    <t>983</t>
  </si>
  <si>
    <t>DILiveCallSearchWithBreakdownLocation</t>
  </si>
  <si>
    <t>saveCallForLiveCallSearch</t>
  </si>
  <si>
    <t>saveRAPCallsForDiLivaCallSearch</t>
  </si>
  <si>
    <t>407</t>
  </si>
  <si>
    <t xml:space="preserve">225#Baker ST NW#Atlanta#GA#30313#BR </t>
  </si>
  <si>
    <t xml:space="preserve">3332#Concord Corner SE#Conyers#GA#30013#BR </t>
  </si>
  <si>
    <t>Hampton Inn</t>
  </si>
  <si>
    <t>2007 Ford Mustang#White</t>
  </si>
  <si>
    <t xml:space="preserve">3332 Concord Corner SE, Conyers, GA 30013#BR </t>
  </si>
  <si>
    <t>2011 HONDA ACCORD#Black</t>
  </si>
  <si>
    <t>Flat Tire#Air only</t>
  </si>
  <si>
    <t>PS#2007#Ford#Fiesta#Yellow</t>
  </si>
  <si>
    <t>Battery#tow requested#Parked - will not start#Member accepts or no comment</t>
  </si>
  <si>
    <t xml:space="preserve">4922 Londonderry way, Union City, GA 30291#BR </t>
  </si>
  <si>
    <t>Bank of America Financial Center</t>
  </si>
  <si>
    <t>PS#2007#Ford#Mustang#White</t>
  </si>
  <si>
    <t>Fuel#Incorrect fuel in vehicle</t>
  </si>
  <si>
    <t xml:space="preserve">3777 Chateauguay Dr, DECATUR, GA 30034#BR </t>
  </si>
  <si>
    <t>WHIRLAWAY DR</t>
  </si>
  <si>
    <t>StayBridge</t>
  </si>
  <si>
    <t>2003 ACURA CL#Red</t>
  </si>
  <si>
    <t>Fuel#Out of gas</t>
  </si>
  <si>
    <t xml:space="preserve">1938 Knots Landing Dr, Lithia Springs, GA 30122#BR </t>
  </si>
  <si>
    <t>Lotus Point</t>
  </si>
  <si>
    <t>2006 Hyundai Accent#Blue</t>
  </si>
  <si>
    <t xml:space="preserve">2940#Anvilblock Rd#Ellenwood#GA#30294#BR </t>
  </si>
  <si>
    <t>2006 BMW 325XI#Yellow</t>
  </si>
  <si>
    <t xml:space="preserve">4922#Londonderry way#Union City#GA#30291#BR </t>
  </si>
  <si>
    <t>PS#2011#HONDA#ACCORD#Black</t>
  </si>
  <si>
    <t>Tow#Brake failure</t>
  </si>
  <si>
    <t xml:space="preserve">265 Peachtree ST SW, Atlanta, GA 30303#BR </t>
  </si>
  <si>
    <t>Hyatt Regency Atlanta</t>
  </si>
  <si>
    <t>2008 HYUNDAI ELANTRA#White</t>
  </si>
  <si>
    <t>Shortcuts#Extrication#No</t>
  </si>
  <si>
    <t xml:space="preserve">1055 BIG SHANTY RD NW, Kennesaw, GA 30313#BR </t>
  </si>
  <si>
    <t>Atlanta Airport</t>
  </si>
  <si>
    <t>2016 AUDI A6#Black</t>
  </si>
  <si>
    <t xml:space="preserve">2940 Anvilblock Rd, Ellenwood, GA 30294#BR </t>
  </si>
  <si>
    <t xml:space="preserve">150 Altama Connector, Brunswick, GA 31525#BR </t>
  </si>
  <si>
    <t>MERCHANTS WAY</t>
  </si>
  <si>
    <t>ALTAMA AVE</t>
  </si>
  <si>
    <t>PS#2003#ACURA#CL#Red</t>
  </si>
  <si>
    <t xml:space="preserve">1525 Market Pl Blvd, Cumming, GA 30041#BR </t>
  </si>
  <si>
    <t>RONALD REAGAN BLVD</t>
  </si>
  <si>
    <t>MARY ALICE PARK RD</t>
  </si>
  <si>
    <t>Target</t>
  </si>
  <si>
    <t xml:space="preserve">1938#Knots Landing Dr#Lithia Springs#GA#30122#BR </t>
  </si>
  <si>
    <t>Flat Tire#Other problem</t>
  </si>
  <si>
    <t xml:space="preserve">1525#Market Pl Blvd#Cumming#GA#30041#BR </t>
  </si>
  <si>
    <t xml:space="preserve">3450 Wrightsboro Rd, Augusta, GA 30909#BR </t>
  </si>
  <si>
    <t>Augusta Mall</t>
  </si>
  <si>
    <t>PS#2006#Hyundai#Accent#Blue</t>
  </si>
  <si>
    <t>PS#2006#BMW#325XI#Yellow</t>
  </si>
  <si>
    <t>PS#2008#HYUNDAI#ELANTRA#White</t>
  </si>
  <si>
    <t xml:space="preserve">265#Peachtree ST SW#Atlanta#GA#30303#BR </t>
  </si>
  <si>
    <t>Keys#Keys locked in passenger compartment</t>
  </si>
  <si>
    <t xml:space="preserve">1055#BIG SHANTY RD NW#Kennesaw#GA#30313#BR </t>
  </si>
  <si>
    <t>PS#2016#AUDI#A6#Black</t>
  </si>
  <si>
    <t xml:space="preserve">150#Altama Connector#Brunswick#GA#31525#BR </t>
  </si>
  <si>
    <t>Battery#Jump start requested</t>
  </si>
  <si>
    <t>Shortcuts#Extrication#Yes</t>
  </si>
  <si>
    <t>Keys#Member located in Michigan#Member requests tow</t>
  </si>
  <si>
    <t>clearCallFullServices</t>
  </si>
  <si>
    <t>towPassangers</t>
  </si>
  <si>
    <t>T180 Tire Issue Requires Tow To Shop</t>
  </si>
  <si>
    <t>L403 Out of Diesel</t>
  </si>
  <si>
    <t>Diesel</t>
  </si>
  <si>
    <t>T280 Engine Overheat</t>
  </si>
  <si>
    <t>Start</t>
  </si>
  <si>
    <t>T931 Extrication - Probable GO</t>
  </si>
  <si>
    <t>T905 Vehicle Fire</t>
  </si>
  <si>
    <t>T580 Transmission/Clutch Failure</t>
  </si>
  <si>
    <t>Transmission</t>
  </si>
  <si>
    <t>clearCallLockSmith</t>
  </si>
  <si>
    <t>clearCashCall</t>
  </si>
  <si>
    <t>DIMCDStatusUpdateManual</t>
  </si>
  <si>
    <t>SPStatus</t>
  </si>
  <si>
    <t>FSReason</t>
  </si>
  <si>
    <t>NewFacilityID</t>
  </si>
  <si>
    <t>ASStatus</t>
  </si>
  <si>
    <t>01Reason</t>
  </si>
  <si>
    <t>DIStatus</t>
  </si>
  <si>
    <t>ERStatus</t>
  </si>
  <si>
    <t>OLStatus</t>
  </si>
  <si>
    <t>TWStatus</t>
  </si>
  <si>
    <t>CLStatus</t>
  </si>
  <si>
    <t>UPStatus</t>
  </si>
  <si>
    <t>X1Reason</t>
  </si>
  <si>
    <t>130 WEST PACES FERRY RD NW</t>
  </si>
  <si>
    <t>SLATON DR NW</t>
  </si>
  <si>
    <t>ANDREWS DR NW</t>
  </si>
  <si>
    <t>Atlanta History Center</t>
  </si>
  <si>
    <t>UP</t>
  </si>
  <si>
    <t>X1</t>
  </si>
  <si>
    <t>clearCallBatteryServices</t>
  </si>
  <si>
    <t>ClearType</t>
  </si>
  <si>
    <t>PacesetterCode</t>
  </si>
  <si>
    <t>TestCode</t>
  </si>
  <si>
    <t>BatteryType</t>
  </si>
  <si>
    <t>BatteryPrice</t>
  </si>
  <si>
    <t>L301 No Crank - Jump Start</t>
  </si>
  <si>
    <t>AAA</t>
  </si>
  <si>
    <t>NOGO</t>
  </si>
  <si>
    <t>SelectedSectionCol1</t>
  </si>
  <si>
    <t>SelectedSectionCol2</t>
  </si>
  <si>
    <t>SelectedSectionCol3</t>
  </si>
  <si>
    <t>FilterText</t>
  </si>
  <si>
    <t>DragColAvailableSection</t>
  </si>
  <si>
    <t>DragColSelectedSection</t>
  </si>
  <si>
    <t>BaSvc</t>
  </si>
  <si>
    <t>Grid</t>
  </si>
  <si>
    <t>buttonName</t>
  </si>
  <si>
    <t>4299811248596002</t>
  </si>
  <si>
    <t>AddComment</t>
  </si>
  <si>
    <t>Test comment</t>
  </si>
  <si>
    <t>verifyREstatusOnProfileActionRequired</t>
  </si>
  <si>
    <t>Varun</t>
  </si>
  <si>
    <t>verifySPstatusOnProfileActionRequired</t>
  </si>
  <si>
    <t>TW Tow Mileage</t>
  </si>
  <si>
    <t>verifyHSandHCCallStatusOnProfileActionRequired</t>
  </si>
  <si>
    <t>verifyBDstatusOnProfileActionRequired</t>
  </si>
  <si>
    <t>StatusUpdateBD</t>
  </si>
  <si>
    <t>CRPassword</t>
  </si>
  <si>
    <t>CR-Role</t>
  </si>
  <si>
    <t>TowAddress</t>
  </si>
  <si>
    <t>AARE2E#130#WEST PACES FERRY RD NW#SLATON DR NW#ANDREWS DR NW#ATLANTA#GA#30305#Atlanta History Center#2</t>
  </si>
  <si>
    <t>AARE2E#3332#CONCORD CORNER SE#SALEM LN SE#CAMBRIDGE CT SE#CONYERS#GA#30013#Hampton Inn#2</t>
  </si>
  <si>
    <t>AARE2E#4922#LONDONDERRY WAY#LANCASTER LN#SHANNON PKWY#UNION CITY#GA#30291#Bank of America Financial Center#2</t>
  </si>
  <si>
    <t>AARE2E#1938#KNOTS LANDING DR#E LOTUS POINT DR#W LOTUS POINT DR#LITHIA SPRINGS#GA#30122#Lotus Point#2</t>
  </si>
  <si>
    <t>AARE2E#265#PEACHTREE ST SW#FORSYTH ST SW#BROTHERTON TRANSPORTATION MALL#ATLANTA#GA#30303#Hyatt Regency Atlanta#2</t>
  </si>
  <si>
    <t>AARE2E#1055#BIG SHANTY RD NW#CHASTAIN RD NW#TOWN POINT DR NW#KENNESAW#GA#30144#Atlanta Airport#2</t>
  </si>
  <si>
    <t>AARE2E#150#ALTAMA CONNECTOR#MERCHANTS WAY#ALTAMA AVE#BRUNSWICK#GA#31525#Walmart#2</t>
  </si>
  <si>
    <t>AARE2E#1525#MARKET PL BLVD#GA-20 E#BUFORD DAM RD#CUMMING#GA#30041#Target#2</t>
  </si>
  <si>
    <t>3</t>
  </si>
  <si>
    <t>8</t>
  </si>
  <si>
    <t>11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</si>
  <si>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</si>
  <si>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</si>
  <si>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</si>
  <si>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</si>
  <si>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</si>
  <si>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</si>
  <si>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</si>
  <si>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</si>
  <si>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</si>
  <si>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</si>
  <si>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</si>
  <si>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</si>
  <si>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</si>
  <si>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</si>
  <si>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</si>
  <si>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</si>
  <si>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</si>
  <si>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</si>
  <si>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</si>
  <si>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</si>
  <si>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</si>
  <si>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</si>
  <si>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</si>
  <si>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</si>
  <si>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</si>
  <si>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</si>
  <si>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</si>
  <si>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</si>
  <si>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</si>
  <si>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</si>
  <si>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</si>
  <si>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</si>
  <si>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</si>
  <si>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</si>
  <si>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</si>
  <si>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</si>
  <si>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</si>
  <si>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</si>
  <si>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</si>
  <si>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</si>
  <si>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</si>
  <si>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diEditCallInCallRecevingLiveOnly</t>
  </si>
  <si>
    <t>diEditCallInCallRecevingArchivedCall</t>
  </si>
  <si>
    <t>openCallReceivingSession</t>
  </si>
  <si>
    <t>serviceType</t>
  </si>
  <si>
    <t>cashCollected</t>
  </si>
  <si>
    <t>cost</t>
  </si>
  <si>
    <t>4299816484123500</t>
  </si>
  <si>
    <t>5065</t>
  </si>
  <si>
    <t>23000</t>
  </si>
  <si>
    <t>1234</t>
  </si>
  <si>
    <t>Battery#Member requests AAA Battery Service</t>
  </si>
  <si>
    <t>acknowledgeERstatusOnProfileActionRequired</t>
  </si>
  <si>
    <t>30341</t>
  </si>
  <si>
    <t>ERstatusWithCommentsOnProfileActionRequired</t>
  </si>
  <si>
    <t>SearchStatus</t>
  </si>
  <si>
    <t>01 Viewed/Updated Call</t>
  </si>
  <si>
    <t>02/05/2018</t>
  </si>
  <si>
    <t>02/30/2018</t>
  </si>
  <si>
    <t>02/5/2018</t>
  </si>
  <si>
    <t>F</t>
  </si>
  <si>
    <t>SPPMCDWindowStatusUpdates</t>
  </si>
  <si>
    <t>SPPDILoginName</t>
  </si>
  <si>
    <t>SPPDIPassword</t>
  </si>
  <si>
    <t>CurrentStatus</t>
  </si>
  <si>
    <t>NextStatus</t>
  </si>
  <si>
    <t>PoppedOut</t>
  </si>
  <si>
    <t>current-status</t>
  </si>
  <si>
    <t>next-logical-status</t>
  </si>
  <si>
    <t>SPPFacilitySpot</t>
  </si>
  <si>
    <t>5140</t>
  </si>
  <si>
    <t>4074447934</t>
  </si>
  <si>
    <t>saveCallForLiveCallSearchstatusUpdateButton</t>
  </si>
  <si>
    <t>4299811247382503</t>
  </si>
  <si>
    <t>iterationnumber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</si>
  <si>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</si>
  <si>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</si>
  <si>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</si>
  <si>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</si>
  <si>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</si>
  <si>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</si>
  <si>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</si>
  <si>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</si>
  <si>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</si>
  <si>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</si>
  <si>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</si>
  <si>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</si>
  <si>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</si>
  <si>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</si>
  <si>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</si>
  <si>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</si>
  <si>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</si>
  <si>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</si>
  <si>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</si>
  <si>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clearCallLightServices1</t>
  </si>
  <si>
    <t>Tire</t>
  </si>
  <si>
    <t>Gas</t>
  </si>
  <si>
    <t>Key</t>
  </si>
  <si>
    <t>3450 Wrightsboro Rd, Augusta, GA 30909#BR</t>
  </si>
  <si>
    <t>MCDEditServiceTabAdditionalInfo</t>
  </si>
  <si>
    <t>specialEqupementInMCD</t>
  </si>
  <si>
    <t>reasonForStatus</t>
  </si>
  <si>
    <t>comments</t>
  </si>
  <si>
    <t>Test Comments</t>
  </si>
  <si>
    <t>FacilityDetails</t>
  </si>
  <si>
    <t>DIMCDArchivedCalls</t>
  </si>
  <si>
    <t>status</t>
  </si>
  <si>
    <t>endDate</t>
  </si>
  <si>
    <t>error</t>
  </si>
  <si>
    <t>Call Does Not Exist.</t>
  </si>
  <si>
    <t>20361</t>
  </si>
  <si>
    <t>callID</t>
  </si>
  <si>
    <t>L304 Member Requests Battery Service</t>
  </si>
  <si>
    <t>MCDBatteryServiceHistory</t>
  </si>
  <si>
    <t>02/14/2018</t>
  </si>
  <si>
    <t>sppUser</t>
  </si>
  <si>
    <t>01/01/2018</t>
  </si>
  <si>
    <t>DIStatusCL</t>
  </si>
  <si>
    <t>navigationInEpost</t>
  </si>
  <si>
    <t>basicSearchInEpost</t>
  </si>
  <si>
    <t>KeyboardData</t>
  </si>
  <si>
    <t>Disney</t>
  </si>
  <si>
    <t>filteredSearchInEpost</t>
  </si>
  <si>
    <t>crDispatcherUpdateCalls</t>
  </si>
  <si>
    <t>AK</t>
  </si>
  <si>
    <t>TruckValue</t>
  </si>
  <si>
    <t>02</t>
  </si>
  <si>
    <t>H</t>
  </si>
  <si>
    <t>CS</t>
  </si>
  <si>
    <t>TC</t>
  </si>
  <si>
    <t>EnterFacility</t>
  </si>
  <si>
    <t>AR</t>
  </si>
  <si>
    <t>Date</t>
  </si>
  <si>
    <t>Time</t>
  </si>
  <si>
    <t>pacesettercode</t>
  </si>
  <si>
    <t>T</t>
  </si>
  <si>
    <t>1A</t>
  </si>
  <si>
    <t>4299811248747324</t>
  </si>
  <si>
    <t>3332 Concord Corner SE, Conyers, GA 30013#BR</t>
  </si>
  <si>
    <t>12/12/2018</t>
  </si>
  <si>
    <t>8:20:00 AM</t>
  </si>
  <si>
    <t>Comment Entered</t>
  </si>
  <si>
    <t>TroubleCode1</t>
  </si>
  <si>
    <t>TroubleCode2</t>
  </si>
  <si>
    <t>TroubleCode3</t>
  </si>
  <si>
    <t>TroubleCode4</t>
  </si>
  <si>
    <t>TroubleCode5</t>
  </si>
  <si>
    <t>TroubleCode6</t>
  </si>
  <si>
    <t>TroubleCode7</t>
  </si>
  <si>
    <t>TroubleCode8</t>
  </si>
  <si>
    <t>TroubleCode9</t>
  </si>
  <si>
    <t>L801 Ignition Key Won't Turn In Switch</t>
  </si>
  <si>
    <t>T1 Flat Tire Service</t>
  </si>
  <si>
    <t>T6 Tow</t>
  </si>
  <si>
    <t>T3 Jump Start</t>
  </si>
  <si>
    <t>T9 Possible On the Go Opportunity</t>
  </si>
  <si>
    <t>T7 Lockout</t>
  </si>
  <si>
    <t>7A Locksmith Services</t>
  </si>
  <si>
    <t>2016</t>
  </si>
  <si>
    <t>(407) 999-9999</t>
  </si>
  <si>
    <t>diMcdEditPacesetterCode</t>
  </si>
  <si>
    <t>Z</t>
  </si>
  <si>
    <t>DIMCDEditBreakDownlocations</t>
  </si>
  <si>
    <t>addressSearch</t>
  </si>
  <si>
    <t>searchType</t>
  </si>
  <si>
    <t>Aasdf</t>
  </si>
  <si>
    <t>UC</t>
  </si>
  <si>
    <t>Invalid</t>
  </si>
  <si>
    <t>AUGUSTA MALL,AUGUSTA,GA</t>
  </si>
  <si>
    <t>landMark</t>
  </si>
  <si>
    <t>PUBLIX, LAKE MARY, FL</t>
  </si>
  <si>
    <t>POI</t>
  </si>
  <si>
    <t>3450 Wrightsboro Rd, Augusta, GA 30909</t>
  </si>
  <si>
    <t>streetAddress</t>
  </si>
  <si>
    <t>Chateauguay Dr, DECATUR, GA 30034</t>
  </si>
  <si>
    <t>28.80253,-81.32812</t>
  </si>
  <si>
    <t>reverse</t>
  </si>
  <si>
    <t>28 CHEMIN DES CÔTES, SAINT-JEAN-DE-L'ÎLE-D'ORLÉANS, QC</t>
  </si>
  <si>
    <t>specialChar</t>
  </si>
  <si>
    <t>DIMCDEditTowDestination</t>
  </si>
  <si>
    <t>Validation</t>
  </si>
  <si>
    <t>SearchModule</t>
  </si>
  <si>
    <t>OminiSearch</t>
  </si>
  <si>
    <t>Others</t>
  </si>
  <si>
    <t>Member Home</t>
  </si>
  <si>
    <t>Role</t>
  </si>
  <si>
    <t>BKDownLocNo</t>
  </si>
  <si>
    <t>5208 - T-N-T TOWING INC</t>
  </si>
  <si>
    <t>MARGARET W</t>
  </si>
  <si>
    <t>RICE</t>
  </si>
  <si>
    <t>1233 E RIVER RD</t>
  </si>
  <si>
    <t>WEWAHITCHKA</t>
  </si>
  <si>
    <t>32465-4813</t>
  </si>
  <si>
    <t>12/01/2025</t>
  </si>
  <si>
    <t>CallStatus</t>
  </si>
  <si>
    <t>StatusupdateAS</t>
  </si>
  <si>
    <t>LoginRoleITU</t>
  </si>
  <si>
    <t>DC Status</t>
  </si>
  <si>
    <t>Assigned Status After Decline</t>
  </si>
  <si>
    <t xml:space="preserve"> Assignment - AC</t>
  </si>
  <si>
    <t>statusupdateeritu</t>
  </si>
  <si>
    <t>updatecalletaitu</t>
  </si>
  <si>
    <t>statusupdateolitu</t>
  </si>
  <si>
    <t>statusupdatetwitu</t>
  </si>
  <si>
    <t>statusupdateclitu</t>
  </si>
  <si>
    <t>Saveitu</t>
  </si>
  <si>
    <t>LD</t>
  </si>
  <si>
    <t>accept</t>
  </si>
  <si>
    <t>autoitu2</t>
  </si>
  <si>
    <t>FM</t>
  </si>
  <si>
    <t>Decline</t>
  </si>
  <si>
    <t>IT</t>
  </si>
  <si>
    <t>R1#2012#COUNTRY COACH MOTORHOME#AFFINITY#White</t>
  </si>
  <si>
    <t>statusupdatediitu</t>
  </si>
  <si>
    <t>Battery#tow requested#Parked - will not start#Member is insisting on tow</t>
  </si>
  <si>
    <t>TR</t>
  </si>
  <si>
    <t>Fuel#Other problem</t>
  </si>
  <si>
    <t>R2#2008#HYUNDAI#ELANTRA#White</t>
  </si>
  <si>
    <t>R2</t>
  </si>
  <si>
    <t>R3</t>
  </si>
  <si>
    <t>R3#2012#HYUNDAI#ELANTRA#White</t>
  </si>
  <si>
    <t>3M</t>
  </si>
  <si>
    <t>3M#2014#HONDA#CB1000R#Black</t>
  </si>
  <si>
    <t>2M#2015#BENELLI#TNT#Black</t>
  </si>
  <si>
    <t>TR#2016#AMERICAN AUSTIN#AMERICAN AUSTIN#Black</t>
  </si>
  <si>
    <t>TR#2010#APOLLO#GT#Black</t>
  </si>
  <si>
    <t>Shortcuts#No#No</t>
  </si>
  <si>
    <t>R1#2008#HYUNDAI#ELANTRA#White</t>
  </si>
  <si>
    <t>R2#2007#Ford#Fiesta#Yellow</t>
  </si>
  <si>
    <t>AptReason</t>
  </si>
  <si>
    <t>searchBy</t>
  </si>
  <si>
    <t>streetName</t>
  </si>
  <si>
    <t>streetNumber</t>
  </si>
  <si>
    <t>cityName</t>
  </si>
  <si>
    <t>state</t>
  </si>
  <si>
    <t>CrossStreet2</t>
  </si>
  <si>
    <t>CrossStreet1</t>
  </si>
  <si>
    <t>zip</t>
  </si>
  <si>
    <t>towLocationName</t>
  </si>
  <si>
    <t>latitude</t>
  </si>
  <si>
    <t>longitude</t>
  </si>
  <si>
    <t>address</t>
  </si>
  <si>
    <t>crossStreet1</t>
  </si>
  <si>
    <t>specialcharacter</t>
  </si>
  <si>
    <t>CHEMIN DES CÔTES</t>
  </si>
  <si>
    <t>SAINT-JEAN-DE-L'ÎLE-D'ORLÉANS</t>
  </si>
  <si>
    <t>QC</t>
  </si>
  <si>
    <t>33.60174</t>
  </si>
  <si>
    <t>-83.98428</t>
  </si>
  <si>
    <t>DIMCDEditPacesetter</t>
  </si>
  <si>
    <t>03/04/2018</t>
  </si>
  <si>
    <t>MsgForLeaveCallexcel</t>
  </si>
  <si>
    <t>SecondMsgForLeaveCallexcel</t>
  </si>
  <si>
    <t>There are unsaved changes to the open call. Are you sure you wish to leave the call?</t>
  </si>
  <si>
    <t>Are you sure you wish to leave the call?</t>
  </si>
  <si>
    <t>retrieveBasicMember9Digit.sql</t>
  </si>
  <si>
    <t>retrievePremierMember9Digit.sql</t>
  </si>
  <si>
    <t>retrievePlusRVMember9Digit.sql</t>
  </si>
  <si>
    <t>retrievePremierRVMember9Digit.sql</t>
  </si>
  <si>
    <t>retrievePlusMember9Digit.sql</t>
  </si>
  <si>
    <t>4299811247390407</t>
  </si>
  <si>
    <t>TDD</t>
  </si>
  <si>
    <t>AARE2E#3332#CONCORD CORNER SE#SALEM LN SE#CAMBRIDGE CT SE#CONYERS#GA#30013#Hampton Inn#6</t>
  </si>
  <si>
    <t>4299811247844510</t>
  </si>
  <si>
    <t>AARE2E#3332#CONCORD CORNER SE#SALEM LN SE#CAMBRIDGE CT SE#CONYERS#GA#30013#Hampton Inn#3</t>
  </si>
  <si>
    <t>AARE2E#3332#CONCORD CORNER SE#SALEM LN SE#CAMBRIDGE CT SE#CONYERS#GA#30013#Hampton Inn#4</t>
  </si>
  <si>
    <t>No Phone</t>
  </si>
  <si>
    <t>AARE2E#3332#CONCORD CORNER SE#SALEM LN SE#CAMBRIDGE CT SE#CONYERS#GA#30013#Hampton Inn#5</t>
  </si>
  <si>
    <t>4299811247567517</t>
  </si>
  <si>
    <t>Residence</t>
  </si>
  <si>
    <t>MemberFromDBORWrongMember</t>
  </si>
  <si>
    <t>HOWELL MILL ROAD NORTHWEST</t>
  </si>
  <si>
    <t>811246932101</t>
  </si>
  <si>
    <t>NO</t>
  </si>
  <si>
    <t>Menendez</t>
  </si>
  <si>
    <t>3332 Concord Corner</t>
  </si>
  <si>
    <t>Conyers</t>
  </si>
  <si>
    <t>Accord</t>
  </si>
  <si>
    <t>retrievePremierRVMemberExpAfterJan16.sql</t>
  </si>
  <si>
    <t>L804 Lost/Damaged "Club" Key</t>
  </si>
  <si>
    <t>RecentCallsOptionName</t>
  </si>
  <si>
    <t>RecentlyAssociateCallsWindowName</t>
  </si>
  <si>
    <t>CallAnddateLabel</t>
  </si>
  <si>
    <t>ContactInfoLabelName</t>
  </si>
  <si>
    <t>vehicleInfoLabelName</t>
  </si>
  <si>
    <t>ActionLabelName</t>
  </si>
  <si>
    <t>Recent Calls</t>
  </si>
  <si>
    <t>Most Recently Accessed Calls</t>
  </si>
  <si>
    <t>Call Date/ID</t>
  </si>
  <si>
    <t>Contact Information</t>
  </si>
  <si>
    <t>Vehicle Information</t>
  </si>
  <si>
    <t>Actions</t>
  </si>
  <si>
    <t>WillThisCallBeATow1</t>
  </si>
  <si>
    <t>verifyLocationsTab</t>
  </si>
  <si>
    <t>FirstCrossStreet</t>
  </si>
  <si>
    <t>SecondCrossStreet</t>
  </si>
  <si>
    <t>VerifyAddress</t>
  </si>
  <si>
    <t>AdditionalAddress</t>
  </si>
  <si>
    <t>addressLookup</t>
  </si>
  <si>
    <t>1000 aaa drive, lake mary, fl#DW</t>
  </si>
  <si>
    <t>25-98 36th street, queens, ny#DI</t>
  </si>
  <si>
    <t>12399 109A ave nw, edmonton, AB#PG</t>
  </si>
  <si>
    <t>1101 4th ave, dawson, YT#SH</t>
  </si>
  <si>
    <t>crossstreet</t>
  </si>
  <si>
    <t>lake mary blvd and rinehart rd, lake mary, fl#DL</t>
  </si>
  <si>
    <t>RINEHART RD</t>
  </si>
  <si>
    <t>lake mary blvd and crystal dr, lake mary, fl#AL</t>
  </si>
  <si>
    <t>CRYSTAL DR</t>
  </si>
  <si>
    <t>sun dr and rinehart rd, lake mary, fl#AR</t>
  </si>
  <si>
    <t>109A ave nw and 123 st nw, edmonton, ab#BE</t>
  </si>
  <si>
    <t>123 ST NW</t>
  </si>
  <si>
    <t>lake mary blvd @ country club rd, lake mary, fl#CP</t>
  </si>
  <si>
    <t>S COUNTRY CLUB RD</t>
  </si>
  <si>
    <t>aaa dr and international pkwy, lake mary, fl#DW</t>
  </si>
  <si>
    <t>INTERNATIONAL PKWY</t>
  </si>
  <si>
    <t>highway</t>
  </si>
  <si>
    <t>i-4 e and 98, lake mary, fl#ER</t>
  </si>
  <si>
    <t>i-4 e and lake mary blvd, lake mary, fl#ER</t>
  </si>
  <si>
    <t>W LAKE MARY BLVD</t>
  </si>
  <si>
    <t>i-4 e @ 98, lake mary, fl#ER</t>
  </si>
  <si>
    <t>latlong</t>
  </si>
  <si>
    <t>25-94-25-98 36TH ST, QUEENS, NY#PK</t>
  </si>
  <si>
    <t>28TH AVE</t>
  </si>
  <si>
    <t>ASTORIA BLVD S</t>
  </si>
  <si>
    <t>,EDMONTON,AB#PL</t>
  </si>
  <si>
    <t>,EDMONTON,AB#PP</t>
  </si>
  <si>
    <t>1000 aaa dr,lake mary, fl#PS</t>
  </si>
  <si>
    <t>specialcharacters</t>
  </si>
  <si>
    <t>28 CHEMIN DES CÔTES, SAINT-JEAN-DE-L'ÎLE-D'ORLÉANS, QC#AL</t>
  </si>
  <si>
    <t>28 CHEMIN DES CÔTES, SAINT-JEAN-DE-L'ÎLE-D'ORLÉANS, QC#AL</t>
  </si>
  <si>
    <t>50 CALLE JOSÉ DE DIEGO, MAYAGÜEZ, PR#AL</t>
  </si>
  <si>
    <t>CLL SULTANA</t>
  </si>
  <si>
    <t>CALLE LCDO. A. RAMÍREZ SILVA</t>
  </si>
  <si>
    <t>pointsofinterest</t>
  </si>
  <si>
    <t>walmart, sanford, fl#PL</t>
  </si>
  <si>
    <t>WALMART SUPERCENTER</t>
  </si>
  <si>
    <t>publix, lake mary, fl#PP</t>
  </si>
  <si>
    <t>PUBLIX SUPER MARKET AT LAKE MARY POINTE</t>
  </si>
  <si>
    <t>seminole towne center, sanford, fl#PS</t>
  </si>
  <si>
    <t>SEMINOLE TOWNE CENTER</t>
  </si>
  <si>
    <t>orlando international airport, orlando, fl#RD</t>
  </si>
  <si>
    <t>ORLANDO INTERNATIONAL AIRPORT</t>
  </si>
  <si>
    <t>walgr*, lake mary, fl#PK</t>
  </si>
  <si>
    <t>WALGREENS</t>
  </si>
  <si>
    <t>landmark</t>
  </si>
  <si>
    <t>casterly rock, tyrone, ga#GA</t>
  </si>
  <si>
    <t>Casterly Rock</t>
  </si>
  <si>
    <t>670 CASTLEWOOD RD ,TYRONE,GA#BR</t>
  </si>
  <si>
    <t>manualentryaddress</t>
  </si>
  <si>
    <t>manualEntrycrossstreet</t>
  </si>
  <si>
    <t>manualEntrylandmark</t>
  </si>
  <si>
    <t>50#CALLE JOSÉ DE DIEGO#MAYAGÜEZ#PR#00680#AL</t>
  </si>
  <si>
    <t>cityalias</t>
  </si>
  <si>
    <t>, VANCOUVER, BC#BR</t>
  </si>
  <si>
    <t>, LAKE MARY, FL#BR</t>
  </si>
  <si>
    <t>knownlocations</t>
  </si>
  <si>
    <t>20770 NW 1ST ST, PEMBROKE PINES, FL#AL</t>
  </si>
  <si>
    <t>NW 206TH AVE</t>
  </si>
  <si>
    <t>Home</t>
  </si>
  <si>
    <t>4299811469125408</t>
  </si>
  <si>
    <t>835 MARTIN LUTHER KING JUNIOR DRIVE NORTHWEST, ATLANTA, GA#GA</t>
  </si>
  <si>
    <t>verifyDICancelCallsUpdate</t>
  </si>
  <si>
    <t>spotFacilityID</t>
  </si>
  <si>
    <t>statusReason</t>
  </si>
  <si>
    <t>commentStatusUpdate</t>
  </si>
  <si>
    <t>autodi4</t>
  </si>
  <si>
    <t>02/17/2018</t>
  </si>
  <si>
    <t>autospp2</t>
  </si>
  <si>
    <t>verifyDIProfileBeyondPTATab</t>
  </si>
  <si>
    <t>spotFacilityIDAutoBid</t>
  </si>
  <si>
    <t>StatusupdateOL</t>
  </si>
  <si>
    <t>StatusupdateDI</t>
  </si>
  <si>
    <t>StatusupdateEN</t>
  </si>
  <si>
    <t>maualPTA</t>
  </si>
  <si>
    <t>StatusupdateRE</t>
  </si>
  <si>
    <t>StatusupdateBD</t>
  </si>
  <si>
    <t>5001</t>
  </si>
  <si>
    <t>818</t>
  </si>
  <si>
    <t>PARAM</t>
  </si>
  <si>
    <t>SPEnterReason2</t>
  </si>
  <si>
    <t>NewBreakdownaddress</t>
  </si>
  <si>
    <t>difference</t>
  </si>
  <si>
    <t>NY</t>
  </si>
  <si>
    <t xml:space="preserve">225 BAKER ST NW,ATLANTA,GA 30313#BR </t>
  </si>
  <si>
    <t>16 HONDA CITY#White</t>
  </si>
  <si>
    <t xml:space="preserve">8207 BELL AVE LOS ANGELES, CA 90001#BR </t>
  </si>
  <si>
    <t>-3</t>
  </si>
  <si>
    <t>03/01/2018</t>
  </si>
  <si>
    <t>225 Baker St NW, Atlanta, GA 30313#BR</t>
  </si>
  <si>
    <t>1055 Big Shanty Rd NW, Kennesaw,  GA 30144#BR</t>
  </si>
  <si>
    <t>TimeAhead</t>
  </si>
  <si>
    <t>225 BAKER ST NW , ATLANTA, GA#DW</t>
  </si>
  <si>
    <t>NewPhoneNumber</t>
  </si>
  <si>
    <t>4299811803178410</t>
  </si>
  <si>
    <t>(407) 444-9999</t>
  </si>
  <si>
    <t>CrLogin</t>
  </si>
  <si>
    <t>CrPassword</t>
  </si>
  <si>
    <t>TDAddress1</t>
  </si>
  <si>
    <t>TDAddress2</t>
  </si>
  <si>
    <t>FilterId</t>
  </si>
  <si>
    <t>FilterDate</t>
  </si>
  <si>
    <t>4299816507210419</t>
  </si>
  <si>
    <t>cashCallServiceZeroEntitlements</t>
  </si>
  <si>
    <t>cashCallServiceCanceledEntitlements</t>
  </si>
  <si>
    <t>MembershipAlertvalue</t>
  </si>
  <si>
    <t>4299811712093015</t>
  </si>
  <si>
    <t>APDService</t>
  </si>
  <si>
    <t>Amount</t>
  </si>
  <si>
    <t>CCNumber</t>
  </si>
  <si>
    <t>CVC</t>
  </si>
  <si>
    <t>CCMonth</t>
  </si>
  <si>
    <t>CCYear</t>
  </si>
  <si>
    <t>AddServices</t>
  </si>
  <si>
    <t>MD</t>
  </si>
  <si>
    <t>10.99</t>
  </si>
  <si>
    <t>4111111111111111</t>
  </si>
  <si>
    <t>166</t>
  </si>
  <si>
    <t>May</t>
  </si>
  <si>
    <t>2021</t>
  </si>
  <si>
    <t>SPPUser</t>
  </si>
  <si>
    <t>saveCallForDIDupeCall</t>
  </si>
  <si>
    <t>SPPOrDI</t>
  </si>
  <si>
    <t>06</t>
  </si>
  <si>
    <t>HYUNDAI</t>
  </si>
  <si>
    <t>ACCENT</t>
  </si>
  <si>
    <t>3450 Wrightsboro Rd</t>
  </si>
  <si>
    <t>Augusta</t>
  </si>
  <si>
    <t>DIDupeCall</t>
  </si>
  <si>
    <t>ErrorMessage</t>
  </si>
  <si>
    <t>5102</t>
  </si>
  <si>
    <t>D2</t>
  </si>
  <si>
    <t>Comments For Towing</t>
  </si>
  <si>
    <t>facility is not valid or unassigned</t>
  </si>
  <si>
    <t>saveERSLightService</t>
  </si>
  <si>
    <t>CRSPP</t>
  </si>
  <si>
    <t>5145</t>
  </si>
  <si>
    <t>P3</t>
  </si>
  <si>
    <t>AUTOSPP2</t>
  </si>
  <si>
    <t>Keys#Car-style door</t>
  </si>
  <si>
    <t>Keys#Member NOT located in Michigan</t>
  </si>
  <si>
    <t>Keys#Member requests locksmith reimbursement</t>
  </si>
  <si>
    <t>Keys#Member requests towing service</t>
  </si>
  <si>
    <t>Keys#House-style door (located in Michigan)#Member requests tow</t>
  </si>
  <si>
    <t>BreakdownAddressInvalid</t>
  </si>
  <si>
    <t>150 Altama Connector, Brunswick, GA 31525#BR</t>
  </si>
  <si>
    <t>1725 BRANDON TRACE AVE,BRANDON,FL 31525#BR</t>
  </si>
  <si>
    <t>14/03/2018</t>
  </si>
  <si>
    <t>autoSpotId</t>
  </si>
  <si>
    <t>5824</t>
  </si>
  <si>
    <t>NO NO</t>
  </si>
  <si>
    <t>03/16/2018</t>
  </si>
  <si>
    <t>miles</t>
  </si>
  <si>
    <t xml:space="preserve">Empty data </t>
  </si>
  <si>
    <t>Repair</t>
  </si>
  <si>
    <t>NoCriteria</t>
  </si>
  <si>
    <t>twentyMiles</t>
  </si>
  <si>
    <t>AAR Manual Entry</t>
  </si>
  <si>
    <t>TRC Check Box</t>
  </si>
  <si>
    <t>TRC</t>
  </si>
  <si>
    <t>AAR Check Box</t>
  </si>
  <si>
    <t>createCallWithSpecialEntitlementLockoutHLOCK</t>
  </si>
  <si>
    <t>4299816286975208</t>
  </si>
  <si>
    <t>4299811250091306</t>
  </si>
  <si>
    <t>125009130</t>
  </si>
  <si>
    <t>ROBERTS, WILLIAM</t>
  </si>
  <si>
    <t>workFlow</t>
  </si>
  <si>
    <t>4299811809035408</t>
  </si>
  <si>
    <t>ActiveManagerPNE</t>
  </si>
  <si>
    <t>DIInvalidPassword</t>
  </si>
  <si>
    <t>InActiveUserManagerPNE</t>
  </si>
  <si>
    <t>Title</t>
  </si>
  <si>
    <t>MultipleRolesUserName</t>
  </si>
  <si>
    <t>ErrorInvalidUserNamePassword</t>
  </si>
  <si>
    <t>ErrorInactiveUser</t>
  </si>
  <si>
    <t>Role1SPPManager</t>
  </si>
  <si>
    <t>Role2PPServiceProviderPortal</t>
  </si>
  <si>
    <t>NoSPPAccessUser</t>
  </si>
  <si>
    <t>NoSPPAccessError</t>
  </si>
  <si>
    <t>Location</t>
  </si>
  <si>
    <t>UserRole1</t>
  </si>
  <si>
    <t>UserRole2</t>
  </si>
  <si>
    <t>RoleCount</t>
  </si>
  <si>
    <t>auto123</t>
  </si>
  <si>
    <t>autospp3</t>
  </si>
  <si>
    <t>AAA D3 - Dispatch</t>
  </si>
  <si>
    <t>autop3&amp;pp</t>
  </si>
  <si>
    <t>Invalid Username/Password Combination.</t>
  </si>
  <si>
    <t>Your Account is Currently Inactive. Contact Your Supervisor to Activate Your Account.</t>
  </si>
  <si>
    <t>P3 - SPP Manager</t>
  </si>
  <si>
    <t>PP - Service Provider Portal</t>
  </si>
  <si>
    <t>Access Denied. Your Role is Not Authorized to Use this Module.</t>
  </si>
  <si>
    <t>QA - QA AAA National</t>
  </si>
  <si>
    <t>MCDCallMember</t>
  </si>
  <si>
    <t>TriageOption</t>
  </si>
  <si>
    <t>ActionButtonName</t>
  </si>
  <si>
    <t>ActionButtonNameUP</t>
  </si>
  <si>
    <t>ActionButtonUpOptions</t>
  </si>
  <si>
    <t>ActionButtonMember1</t>
  </si>
  <si>
    <t>ActionButtonMember2</t>
  </si>
  <si>
    <t>AL Alley</t>
  </si>
  <si>
    <t>5140 - IDEAL TOWING LLC</t>
  </si>
  <si>
    <t>CM</t>
  </si>
  <si>
    <t>CallMember</t>
  </si>
  <si>
    <t>Call Backs</t>
  </si>
  <si>
    <t>C5 Called Member/ Member Notified</t>
  </si>
  <si>
    <t>NC Member Needs Callback Y</t>
  </si>
  <si>
    <t>FuelLeakComments</t>
  </si>
  <si>
    <t>InvalidCommentProvided</t>
  </si>
  <si>
    <t>FuelMemberRequestTowCode</t>
  </si>
  <si>
    <t>MessageNoPaceSetterSelected</t>
  </si>
  <si>
    <t>ProblemType4Option7</t>
  </si>
  <si>
    <t>AdditionalCommentsOpptions</t>
  </si>
  <si>
    <t>problemName</t>
  </si>
  <si>
    <t>problemType</t>
  </si>
  <si>
    <t>question</t>
  </si>
  <si>
    <t>answer</t>
  </si>
  <si>
    <t>expectedCode</t>
  </si>
  <si>
    <t>vehicleType</t>
  </si>
  <si>
    <t>towRequired</t>
  </si>
  <si>
    <t>Test Fuel Leak</t>
  </si>
  <si>
    <t>T480 Member Requests Tow</t>
  </si>
  <si>
    <t>Note: There are currently no pacesetter codes selected.</t>
  </si>
  <si>
    <t>Fuel#Leaking fuel#Large amount/fast leak#Yes</t>
  </si>
  <si>
    <t xml:space="preserve">3450 Wrightsboro Rd, Augusta, GA 30909#AL </t>
  </si>
  <si>
    <t>Battery#Non-Member requests Battery Warranty</t>
  </si>
  <si>
    <t>Does caller want mobile service at the scene?</t>
  </si>
  <si>
    <t>Battery#Member requests tow</t>
  </si>
  <si>
    <t>Engine#Engine failure/overheat</t>
  </si>
  <si>
    <t>T580 Transmission/Clutch Failure</t>
  </si>
  <si>
    <t>Engine#Member requests tow</t>
  </si>
  <si>
    <t>Flat Tire#One tire change - driver side front</t>
  </si>
  <si>
    <t>"Do you have a usable spare tire?"</t>
  </si>
  <si>
    <t>Flat Tire#Flat tire needs air</t>
  </si>
  <si>
    <t>Fuel#Leaking fuel#Minimal amount/slow leak</t>
  </si>
  <si>
    <t>Was the fire department contacted?</t>
  </si>
  <si>
    <t>Keys#Keys locked in trunk</t>
  </si>
  <si>
    <t>"Do you have a functional trunk release or folding rear seat that provides access to the trunk?"</t>
  </si>
  <si>
    <t>L702 Key Locked In Trunk w/Trunk Release</t>
  </si>
  <si>
    <t>Keys#Member requests tow</t>
  </si>
  <si>
    <t>Shortcuts#Light service failed - tow needed</t>
  </si>
  <si>
    <t>T980 Light Service Redispatch As Tow</t>
  </si>
  <si>
    <t>T907 Convenience/Member Concern Tow</t>
  </si>
  <si>
    <t>Tow#Transmission/clutch</t>
  </si>
  <si>
    <t>"Did your tranmission give you problems/fail while you were driving?"</t>
  </si>
  <si>
    <t>Tow#Member requests tow</t>
  </si>
  <si>
    <t>AAA_ProfileName</t>
  </si>
  <si>
    <t>AAA_ProfileNameDuplicate</t>
  </si>
  <si>
    <t>AAA_CustomizeProfile</t>
  </si>
  <si>
    <t>T680 Engine Stalled While Driving</t>
  </si>
  <si>
    <t>03/19/2018</t>
  </si>
  <si>
    <t>X1 Cancel/Comment Required</t>
  </si>
  <si>
    <t>DIProfileCallFavorites</t>
  </si>
  <si>
    <t>FavoriteCalls</t>
  </si>
  <si>
    <t>SpottedFacility</t>
  </si>
  <si>
    <t>TextRemoveFromFavorite</t>
  </si>
  <si>
    <t>Sachin</t>
  </si>
  <si>
    <t>Favorite Calls</t>
  </si>
  <si>
    <t>5208</t>
  </si>
  <si>
    <t>Remove from Favorites</t>
  </si>
  <si>
    <t>4299811247242202</t>
  </si>
  <si>
    <t>MemberType</t>
  </si>
  <si>
    <t>MemberStatus</t>
  </si>
  <si>
    <t>MemberEntitlementStatus</t>
  </si>
  <si>
    <t>MemberTypeSearch</t>
  </si>
  <si>
    <t>3359 Wrightsboro Rd, Augusta, GA 30909#BR</t>
  </si>
  <si>
    <t>verifyDriverCommentsOnTruckLoad</t>
  </si>
  <si>
    <t>DriverComment</t>
  </si>
  <si>
    <t>EditDriverComment</t>
  </si>
  <si>
    <t>Screen</t>
  </si>
  <si>
    <t>Testing Driver Comment for Automation</t>
  </si>
  <si>
    <t>Testing editing driver comments for automation</t>
  </si>
  <si>
    <t>PopIn</t>
  </si>
  <si>
    <t>Popout</t>
  </si>
  <si>
    <t>verifyTruckStatusUpdateOnTruckLoad</t>
  </si>
  <si>
    <t>ActiveTruckID</t>
  </si>
  <si>
    <t>InActiveTruckID</t>
  </si>
  <si>
    <t>verifyTruckLoadCallViewing</t>
  </si>
  <si>
    <t>5178</t>
  </si>
  <si>
    <t>4299811248273107</t>
  </si>
  <si>
    <t>Londonderry way</t>
  </si>
  <si>
    <t>Union City</t>
  </si>
  <si>
    <t>30291</t>
  </si>
  <si>
    <t>DIMCDRAPCallsDataPoints</t>
  </si>
  <si>
    <t>Vin</t>
  </si>
  <si>
    <t>123456</t>
  </si>
  <si>
    <t>DIArchivedCallSearch</t>
  </si>
  <si>
    <t>CommCenter</t>
  </si>
  <si>
    <t>ArchivedStartdate</t>
  </si>
  <si>
    <t>ArchivedEnddate</t>
  </si>
  <si>
    <t>InvalidCallId</t>
  </si>
  <si>
    <t>LiveCallType</t>
  </si>
  <si>
    <t>LiveAndArchivedCallType</t>
  </si>
  <si>
    <t>0000</t>
  </si>
  <si>
    <t>5520</t>
  </si>
  <si>
    <t>Tony</t>
  </si>
  <si>
    <t>Alex</t>
  </si>
  <si>
    <t>LIVE AND ARCHIVED</t>
  </si>
  <si>
    <t>ClubcodeWithCityAndState</t>
  </si>
  <si>
    <t>311 AAA National QA CAIRO</t>
  </si>
  <si>
    <t>DISPPLogin</t>
  </si>
  <si>
    <t>Engine#start - tow requested#Stalled - costed into parking lot</t>
  </si>
  <si>
    <t>Yes - gasoline</t>
  </si>
  <si>
    <t>"Is it possible your vehicle is out of fuel?"</t>
  </si>
  <si>
    <t>Shortcuts#SR ONLY - Tow-to-Go</t>
  </si>
  <si>
    <t>Caller agrees</t>
  </si>
  <si>
    <t>"We will send service as quickly as possible. The courtesy tow will give you a lift home up to a distance of 10 miles"</t>
  </si>
  <si>
    <t>DuplicateCallFromSearchResult</t>
  </si>
  <si>
    <t>navigationInDIEpost</t>
  </si>
  <si>
    <t>basicSearchInDIEpost</t>
  </si>
  <si>
    <t>filteredSearchInDIEpost</t>
  </si>
  <si>
    <t>MembersearchInvalid</t>
  </si>
  <si>
    <t>memberEmailSearch</t>
  </si>
  <si>
    <t>QA@nati.aaa.com</t>
  </si>
  <si>
    <t>hjkl</t>
  </si>
  <si>
    <t>452614</t>
  </si>
  <si>
    <t>saveCallForLiveCallSearchstatusUpdateButtonDI</t>
  </si>
  <si>
    <t>DIMCDWindowStatusUpdates</t>
  </si>
  <si>
    <t>errorMessage</t>
  </si>
  <si>
    <t>Valid Username/ Invalid Password</t>
  </si>
  <si>
    <t>Invalid Username/ Valid Password</t>
  </si>
  <si>
    <t>Access Denied. Your Role is Not Authorized to Use this Module</t>
  </si>
  <si>
    <t>Denied</t>
  </si>
  <si>
    <t>AUTOEXP</t>
  </si>
  <si>
    <t>Your Password has Expired. If You Cannot Change Your Password, Please Contact Your Supervisor to be Issued a Temporary Password</t>
  </si>
  <si>
    <t>Expired</t>
  </si>
  <si>
    <t>attempts</t>
  </si>
  <si>
    <t>Assignment</t>
  </si>
  <si>
    <t>PacesetterResolution</t>
  </si>
  <si>
    <t>ResolutionCodeStatus</t>
  </si>
  <si>
    <t>Unit</t>
  </si>
  <si>
    <t>FacilityTruck</t>
  </si>
  <si>
    <t>AddServiceDesc</t>
  </si>
  <si>
    <t>autoitu4</t>
  </si>
  <si>
    <t>Test123!!</t>
  </si>
  <si>
    <t>No Service#Member But No Car</t>
  </si>
  <si>
    <t>No Service</t>
  </si>
  <si>
    <t>5145/P</t>
  </si>
  <si>
    <t>Heavy Duty Extra Time</t>
  </si>
  <si>
    <t>Tow#N401 No Gas</t>
  </si>
  <si>
    <t>Continuation Tow</t>
  </si>
  <si>
    <t>Battery#G390 Other Resolutions</t>
  </si>
  <si>
    <t>Truck For Parking</t>
  </si>
  <si>
    <t>Tow#Key Related Tow Resolutions#N790 Other Problem</t>
  </si>
  <si>
    <t>Truck For Extrication</t>
  </si>
  <si>
    <t>No Service#Member Refused Service</t>
  </si>
  <si>
    <t>Fuel#G401 Fuel Delivery - Gasoline</t>
  </si>
  <si>
    <t>Tow#Key Related Tow Resolutions#N896 Other Problem</t>
  </si>
  <si>
    <t>Tow#N403 Unable to prime fuel system</t>
  </si>
  <si>
    <t>Tow#Miscellaneous Related Tow Resolutions#N932 Extrication</t>
  </si>
  <si>
    <t>No Service#NSR - Other</t>
  </si>
  <si>
    <t>Tires#G101 Air-Up Tire Only</t>
  </si>
  <si>
    <t>Tow#Engine And Drain Train Resolutions#N582 Brake System Failure</t>
  </si>
  <si>
    <t>Tow#Battery Related Tow Resolutions#N301 Battery Type Unavail</t>
  </si>
  <si>
    <t>Keys#G701 Unlock Vehicle</t>
  </si>
  <si>
    <t>Tow#Battery Related Tow Resolutions#N380 Member Requested</t>
  </si>
  <si>
    <t>Tow#N481 Vehicle Mis-Fueled</t>
  </si>
  <si>
    <t>Battery#G301 Jump Start</t>
  </si>
  <si>
    <t>Tow#Miscellaneous Related Tow Resolutions</t>
  </si>
  <si>
    <t>Tow#Tire Related Tow Resolutions</t>
  </si>
  <si>
    <t>Keys#G790 Other Resolutions</t>
  </si>
  <si>
    <t>Keys#G809 Unlock Home</t>
  </si>
  <si>
    <t>autoitu3</t>
  </si>
  <si>
    <t>L</t>
  </si>
  <si>
    <t>5145/L</t>
  </si>
  <si>
    <t>No Service#Cancel Call - Service Not En Route</t>
  </si>
  <si>
    <t>No Service#Cancel Call - Service En Route</t>
  </si>
  <si>
    <t>Tow#Battery Related Tow Resolutions#N396 Other Battery Related Problem</t>
  </si>
  <si>
    <t>Extrication#G931 Extrication Only</t>
  </si>
  <si>
    <t>Tow#Key Related Tow Resolutions#N703 Unable to Obtain Replacement Key</t>
  </si>
  <si>
    <t>Flat Tire#G390 Other Resolutions</t>
  </si>
  <si>
    <t>Member   Search</t>
  </si>
  <si>
    <t>Member Type</t>
  </si>
  <si>
    <t>Member Status</t>
  </si>
  <si>
    <t>Member Entitlement Status</t>
  </si>
  <si>
    <t>profileName</t>
  </si>
  <si>
    <t>pacesetterCode1</t>
  </si>
  <si>
    <t>pacesetterCode2</t>
  </si>
  <si>
    <t>L101 Flat</t>
  </si>
  <si>
    <t>L102</t>
  </si>
  <si>
    <t>TLC1</t>
  </si>
  <si>
    <t>L101</t>
  </si>
  <si>
    <t>L102 - Flat Tire w/o spare</t>
  </si>
  <si>
    <t>DispatchRole</t>
  </si>
  <si>
    <t>vehicle</t>
  </si>
  <si>
    <t>RefrigerationName</t>
  </si>
  <si>
    <t>FurnancesName</t>
  </si>
  <si>
    <t>TRCName</t>
  </si>
  <si>
    <t>AARName</t>
  </si>
  <si>
    <t>AutoGlass</t>
  </si>
  <si>
    <t>Collision</t>
  </si>
  <si>
    <t>RV</t>
  </si>
  <si>
    <t>AddressVerification</t>
  </si>
  <si>
    <t>DefaultsearchMiles</t>
  </si>
  <si>
    <t>AddressMatches</t>
  </si>
  <si>
    <t>3450</t>
  </si>
  <si>
    <t>HOWELL MILL RD NW</t>
  </si>
  <si>
    <t>EXOTIC</t>
  </si>
  <si>
    <t>Refrigeration</t>
  </si>
  <si>
    <t>Furnances</t>
  </si>
  <si>
    <t>1801 HOWELL MILL RD NW , ATLANTA, GA 30318#BR</t>
  </si>
  <si>
    <t>2012 HONDA ACCORD#Yellow</t>
  </si>
  <si>
    <t>Auto Glass</t>
  </si>
  <si>
    <t>Address Verified</t>
  </si>
  <si>
    <t>4079999108</t>
  </si>
  <si>
    <t>DIPrintCall</t>
  </si>
  <si>
    <t>T180</t>
  </si>
  <si>
    <t>L302</t>
  </si>
  <si>
    <t>FacilityDetailInfo</t>
  </si>
  <si>
    <t>FacilityNumber</t>
  </si>
  <si>
    <t>NonEditableFieldClass</t>
  </si>
  <si>
    <t>NonEditableClassAttributeValue</t>
  </si>
  <si>
    <t>NameField1</t>
  </si>
  <si>
    <t>NameField2</t>
  </si>
  <si>
    <t>NameField3</t>
  </si>
  <si>
    <t>NameField4</t>
  </si>
  <si>
    <t>NameField5</t>
  </si>
  <si>
    <t>NameField6</t>
  </si>
  <si>
    <t>CheckBoxField1</t>
  </si>
  <si>
    <t>CheckBoxField2</t>
  </si>
  <si>
    <t>CheckBoxField3</t>
  </si>
  <si>
    <t>StatusEditableClass</t>
  </si>
  <si>
    <t>IDField</t>
  </si>
  <si>
    <t>TabNameContacts</t>
  </si>
  <si>
    <t>TabNamePTAs</t>
  </si>
  <si>
    <t>TabNameGrids</t>
  </si>
  <si>
    <t>PTAEditButton</t>
  </si>
  <si>
    <t>PTAEditDefaultButton</t>
  </si>
  <si>
    <t>TableRow1</t>
  </si>
  <si>
    <t>TableCol3</t>
  </si>
  <si>
    <t>FieldRep</t>
  </si>
  <si>
    <t>PoppedMode</t>
  </si>
  <si>
    <t>ModFacInfo</t>
  </si>
  <si>
    <t>Name:</t>
  </si>
  <si>
    <t>Address:</t>
  </si>
  <si>
    <t>City/State/Zip:</t>
  </si>
  <si>
    <t>Dispatch Region:</t>
  </si>
  <si>
    <t>Status:</t>
  </si>
  <si>
    <t>Primary Contact:</t>
  </si>
  <si>
    <t>Allow On-Location</t>
  </si>
  <si>
    <t>Auto-FAX:</t>
  </si>
  <si>
    <t>Auto-Bid</t>
  </si>
  <si>
    <t>ModFacERS</t>
  </si>
  <si>
    <t>Contacts</t>
  </si>
  <si>
    <t>PTAs</t>
  </si>
  <si>
    <t>Grids</t>
  </si>
  <si>
    <t>Edit PTAs</t>
  </si>
  <si>
    <t>Edit Default PTA</t>
  </si>
  <si>
    <t>Order</t>
  </si>
  <si>
    <t>IdPriority</t>
  </si>
  <si>
    <t>4299811262321931</t>
  </si>
  <si>
    <t>CRDiffrentUserLoginErrorMessages</t>
  </si>
  <si>
    <t>DIDiffrentUserLoginErrorMessages</t>
  </si>
  <si>
    <t>roleSelected</t>
  </si>
  <si>
    <t>ValidationFor</t>
  </si>
  <si>
    <t>specialEqupmentAvailablity</t>
  </si>
  <si>
    <t>Number</t>
  </si>
  <si>
    <t>count</t>
  </si>
  <si>
    <t>FullService</t>
  </si>
  <si>
    <t>FlatTire</t>
  </si>
  <si>
    <t>Fuel Type</t>
  </si>
  <si>
    <t>Jump Start</t>
  </si>
  <si>
    <t>Lock out</t>
  </si>
  <si>
    <t>SpecialEqupment</t>
  </si>
  <si>
    <t>autoSpotGrid1</t>
  </si>
  <si>
    <t>DIComments</t>
  </si>
  <si>
    <t>ProfileName_1</t>
  </si>
  <si>
    <t>CannedComment1</t>
  </si>
  <si>
    <t>CannedComment2</t>
  </si>
  <si>
    <t>CannedCommentOnMCD</t>
  </si>
  <si>
    <t>CannedCommentOnProfile</t>
  </si>
  <si>
    <t>CannedCommentTruck</t>
  </si>
  <si>
    <t>CommentsToTextArea</t>
  </si>
  <si>
    <t>CommentsLengthGreaterThan250Char</t>
  </si>
  <si>
    <t>StartDateOld</t>
  </si>
  <si>
    <t>EndDateOld</t>
  </si>
  <si>
    <t>WorkFlow</t>
  </si>
  <si>
    <t>C7 Member Update VM</t>
  </si>
  <si>
    <t>Called Member Left Message</t>
  </si>
  <si>
    <t>Called Member No Answer</t>
  </si>
  <si>
    <t>Flag for Call Center Review</t>
  </si>
  <si>
    <t>Mbr Advised of ETA - left voicemail</t>
  </si>
  <si>
    <t>Comments For manual Entry Cancel</t>
  </si>
  <si>
    <t>Aux/NONA Advised of Mbr BenefitsC7 Member Updated LiveC7 Member Updated LiveCalled Member Left MessageAux/NONA Advised of Mbr BenefitsC7 Member Updated LiveC7 Member Updated LiveCalled Updated LiveCalled Member Left MessageAux/NONA Advised of Mbr BenefitsC7 Member Updated LiveC7 Member Updated</t>
  </si>
  <si>
    <t>02/19/2018</t>
  </si>
  <si>
    <t>UserPasswordAuthentication</t>
  </si>
  <si>
    <t>Authenticate</t>
  </si>
  <si>
    <t>Error</t>
  </si>
  <si>
    <t>selectRole</t>
  </si>
  <si>
    <t>Message</t>
  </si>
  <si>
    <t>Login</t>
  </si>
  <si>
    <t>Auto12!!</t>
  </si>
  <si>
    <t>autoitu5</t>
  </si>
  <si>
    <t>Login Error:  Unable to login with the provided credentials.  Please try again or contact dispatch for a password reset.</t>
  </si>
  <si>
    <t xml:space="preserve"> Facility and Truck Selection</t>
  </si>
  <si>
    <t>SPPManageTechnicians</t>
  </si>
  <si>
    <t>CRSPPITUWeb</t>
  </si>
  <si>
    <t>Tow Confirmation itu itu itu itu</t>
  </si>
  <si>
    <t>No Tow Perform</t>
  </si>
  <si>
    <t>Repair Facility</t>
  </si>
  <si>
    <t>ITU_NewCall</t>
  </si>
  <si>
    <t>R</t>
  </si>
  <si>
    <t>D</t>
  </si>
  <si>
    <t>DIMCDManualCallOut</t>
  </si>
  <si>
    <t>4299816303229514</t>
  </si>
  <si>
    <t>Dispatcher</t>
  </si>
  <si>
    <t>Call Taker</t>
  </si>
  <si>
    <t>fieldAudit</t>
  </si>
  <si>
    <t>verifyLockedCallStatus</t>
  </si>
  <si>
    <t>DI2LoginName</t>
  </si>
  <si>
    <t>DI2Password</t>
  </si>
  <si>
    <t>comment</t>
  </si>
  <si>
    <t>facility</t>
  </si>
  <si>
    <t>pacesetterdata</t>
  </si>
  <si>
    <t>txt</t>
  </si>
  <si>
    <t>2794</t>
  </si>
  <si>
    <t>L402</t>
  </si>
  <si>
    <t>ITUUserName</t>
  </si>
  <si>
    <t>ITUPassword</t>
  </si>
  <si>
    <t>UC URGENT COMMENT</t>
  </si>
  <si>
    <t xml:space="preserve">01 </t>
  </si>
  <si>
    <t>CRD3ProportionalSpotGrid</t>
  </si>
  <si>
    <t>CRD3ProportionalSpotCity</t>
  </si>
  <si>
    <t>Administrator</t>
  </si>
  <si>
    <t>verifyTruckLoadFacilityFiltering</t>
  </si>
  <si>
    <t>FacilityOption1</t>
  </si>
  <si>
    <t>FacilityOption2</t>
  </si>
  <si>
    <t>QueueValue1</t>
  </si>
  <si>
    <t>QueueValue2</t>
  </si>
  <si>
    <t>D3A1</t>
  </si>
  <si>
    <t>D3A2</t>
  </si>
  <si>
    <t>FacilityAutoBid</t>
  </si>
  <si>
    <t>FacilityIdealTowing</t>
  </si>
  <si>
    <t>FacilityKAMTowing</t>
  </si>
  <si>
    <t>Extension</t>
  </si>
  <si>
    <t>TechnicalCommnets</t>
  </si>
  <si>
    <t>DriverNameID</t>
  </si>
  <si>
    <t>FacilityID</t>
  </si>
  <si>
    <t>DriverID</t>
  </si>
  <si>
    <t>5001 : AUTO BID AUTOMATION FACILITY</t>
  </si>
  <si>
    <t>5140 : IDEAL TOWING LLC</t>
  </si>
  <si>
    <t>5145 : KAM TOWING SERVICE INC</t>
  </si>
  <si>
    <t>9999999999</t>
  </si>
  <si>
    <t>123</t>
  </si>
  <si>
    <t>Testing the technician comments section</t>
  </si>
  <si>
    <t>At least one facility/driver must be associated with this technician</t>
  </si>
  <si>
    <t>1 - ituuser automation</t>
  </si>
  <si>
    <t>DIAutobidcalls</t>
  </si>
  <si>
    <t>DIAutoBidLoginName</t>
  </si>
  <si>
    <t>AutoBidFacilityNumber</t>
  </si>
  <si>
    <t>DIMessages</t>
  </si>
  <si>
    <t>CrLoginName</t>
  </si>
  <si>
    <t>DIMCDStatusHistory</t>
  </si>
  <si>
    <t>03Cash Call</t>
  </si>
  <si>
    <t>DIOLOverrideTimeStamp</t>
  </si>
  <si>
    <t>OLTimeComment</t>
  </si>
  <si>
    <t>ErrorMessageForOLTimeStampUpdate</t>
  </si>
  <si>
    <t>ONLocation</t>
  </si>
  <si>
    <t>OverRideTime</t>
  </si>
  <si>
    <t>5104</t>
  </si>
  <si>
    <t>Status timestamp override</t>
  </si>
  <si>
    <t>Override time can't be earlier than RE time</t>
  </si>
  <si>
    <t>Call Status</t>
  </si>
  <si>
    <t>04/02/2018</t>
  </si>
  <si>
    <t>04/03/2018</t>
  </si>
  <si>
    <t>param</t>
  </si>
  <si>
    <t xml:space="preserve">With Override Time </t>
  </si>
  <si>
    <t>ProblemTypeNew</t>
  </si>
  <si>
    <t>On Location (OL)</t>
  </si>
  <si>
    <t>[L101] to [L102]</t>
  </si>
  <si>
    <t>[L101] to [T180]</t>
  </si>
  <si>
    <t>ExpectedCommentText</t>
  </si>
  <si>
    <t>RSPConfirmedOrNotArrived</t>
  </si>
  <si>
    <t>RSPLoginName</t>
  </si>
  <si>
    <t>RSPPassword</t>
  </si>
  <si>
    <t>Scenario</t>
  </si>
  <si>
    <t>Parks Lincoln of Longwood, U.S. 17#AL</t>
  </si>
  <si>
    <t>2016 Ford FUSION#Black</t>
  </si>
  <si>
    <t>T580</t>
  </si>
  <si>
    <t>AAR PARKS LINCOLN OF LONGWOOD</t>
  </si>
  <si>
    <t>AUTOSHOPUSER</t>
  </si>
  <si>
    <t>VerifyPrePopulatedInformation</t>
  </si>
  <si>
    <t>NotArrived</t>
  </si>
  <si>
    <t>RSPNewWalkIn</t>
  </si>
  <si>
    <t>VerificationValue</t>
  </si>
  <si>
    <t>4299811320700100</t>
  </si>
  <si>
    <t>NA</t>
  </si>
  <si>
    <t>6202730782558010</t>
  </si>
  <si>
    <t>4299811320700000</t>
  </si>
  <si>
    <t>Cigniti</t>
  </si>
  <si>
    <t>AAAAutomation</t>
  </si>
  <si>
    <t>'4074445555</t>
  </si>
  <si>
    <t>Create new order</t>
  </si>
  <si>
    <t>AUTOSHOPAD1</t>
  </si>
  <si>
    <t>TripleAAutomation</t>
  </si>
  <si>
    <t>RSPNewTowIn</t>
  </si>
  <si>
    <t>RSPRecordSorting</t>
  </si>
  <si>
    <t>SortingOrderForColumn</t>
  </si>
  <si>
    <t>VerifingTableHeaders</t>
  </si>
  <si>
    <t>Time Created,Last Updated,Customer Name,Year,Make,Model,SVO #,Type,Status</t>
  </si>
  <si>
    <t>tableHeader</t>
  </si>
  <si>
    <t>Time Created</t>
  </si>
  <si>
    <t>tableSorting</t>
  </si>
  <si>
    <t>Last Updated</t>
  </si>
  <si>
    <t>Customer Name</t>
  </si>
  <si>
    <t>SVO #</t>
  </si>
  <si>
    <t>updateOrCompleteOrder</t>
  </si>
  <si>
    <t>RepairOrderNumber</t>
  </si>
  <si>
    <t>AlphaNumericRepairOrderNumber</t>
  </si>
  <si>
    <t>RSPPhoneNumber</t>
  </si>
  <si>
    <t>RSPFirstName</t>
  </si>
  <si>
    <t>RSPLastName</t>
  </si>
  <si>
    <t>ServiceCategory</t>
  </si>
  <si>
    <t>ServiceSubCategory</t>
  </si>
  <si>
    <t>51236547895632159875</t>
  </si>
  <si>
    <t>5AAA654789563CIGNITI</t>
  </si>
  <si>
    <t>4445556669</t>
  </si>
  <si>
    <t>Automatic Transmission</t>
  </si>
  <si>
    <t>Cooler</t>
  </si>
  <si>
    <t>Service done</t>
  </si>
  <si>
    <t>51236647895632159877</t>
  </si>
  <si>
    <t>5AAA6547CAA63CIGNITI</t>
  </si>
  <si>
    <t>Automation</t>
  </si>
  <si>
    <t>ASDF</t>
  </si>
  <si>
    <t>Fuel#</t>
  </si>
  <si>
    <t>Battery#</t>
  </si>
  <si>
    <t>NoRecords</t>
  </si>
  <si>
    <t>No matching records found</t>
  </si>
  <si>
    <t>verifyDITruckLoadDataUpdate</t>
  </si>
  <si>
    <t>DISPPLoginName</t>
  </si>
  <si>
    <t>DISPPPassword</t>
  </si>
  <si>
    <t>StatusupdateER</t>
  </si>
  <si>
    <t>StatusUpdateCA</t>
  </si>
  <si>
    <t>TruckBactive</t>
  </si>
  <si>
    <t>truckID</t>
  </si>
  <si>
    <t>02/18/2018</t>
  </si>
  <si>
    <t>TruckIDForFacility</t>
  </si>
  <si>
    <t>A/</t>
  </si>
  <si>
    <t>verifyFacilityBackupTab</t>
  </si>
  <si>
    <t>9121</t>
  </si>
  <si>
    <t>verifyDIMCDClosestTrucks</t>
  </si>
  <si>
    <t>columnName1</t>
  </si>
  <si>
    <t>columnName2</t>
  </si>
  <si>
    <t>columnName3</t>
  </si>
  <si>
    <t>columnName4</t>
  </si>
  <si>
    <t>columnName5</t>
  </si>
  <si>
    <t>columnName6</t>
  </si>
  <si>
    <t>columnName7</t>
  </si>
  <si>
    <t>DIuserName</t>
  </si>
  <si>
    <t>Dipassword</t>
  </si>
  <si>
    <t>facilityName</t>
  </si>
  <si>
    <t>truckStatusAC</t>
  </si>
  <si>
    <t>truckStatusIN</t>
  </si>
  <si>
    <t>Truck</t>
  </si>
  <si>
    <t>Driver</t>
  </si>
  <si>
    <t>Truck Type</t>
  </si>
  <si>
    <t>Distance (mi)</t>
  </si>
  <si>
    <t>20018</t>
  </si>
  <si>
    <t>AC</t>
  </si>
  <si>
    <t>IN</t>
  </si>
  <si>
    <t>popout</t>
  </si>
  <si>
    <t>no</t>
  </si>
  <si>
    <t>ssrivastava@national.aaa.com</t>
  </si>
  <si>
    <t xml:space="preserve">5001 : AUTO BID AUTOMATION FACILITY   5145 : KAM TOWING SERVICE INC   5140 : IDEAL TOWING LLC  </t>
  </si>
  <si>
    <t>AllFacilities</t>
  </si>
  <si>
    <t>RSPShopPriorityStatus</t>
  </si>
  <si>
    <t>PriorityToSelect</t>
  </si>
  <si>
    <t>Priority Service</t>
  </si>
  <si>
    <t>SPPTruckLoadFacilityFiltering</t>
  </si>
  <si>
    <t>SppLoginName</t>
  </si>
  <si>
    <t>SppPassword</t>
  </si>
  <si>
    <t>FacilityTo5140</t>
  </si>
  <si>
    <t>FacilityTo5145</t>
  </si>
  <si>
    <t>FacilityTo5001</t>
  </si>
  <si>
    <t>DefaultSelectedFacility</t>
  </si>
  <si>
    <t>FacilityNotRelatedToSPMG</t>
  </si>
  <si>
    <t>PopOut</t>
  </si>
  <si>
    <t>5108</t>
  </si>
  <si>
    <t>ProfileBeforeETATab</t>
  </si>
  <si>
    <t>10 Minutes Before ETA</t>
  </si>
  <si>
    <t>15 Min</t>
  </si>
  <si>
    <t>This technician exists already, and saving will overwrite with your changes. Do you want to continue?</t>
  </si>
  <si>
    <t>TechnicalOverWriteMessage</t>
  </si>
  <si>
    <t>ChangesWIllBeLostMessage</t>
  </si>
  <si>
    <t>Are you sure you would like to delete this technician?</t>
  </si>
  <si>
    <t>DeleteMessage</t>
  </si>
  <si>
    <t>RSPOrderArchive</t>
  </si>
  <si>
    <t>InvoiceTotal</t>
  </si>
  <si>
    <t>EnterDiscount</t>
  </si>
  <si>
    <t>EnterDiscountExceedsLimit</t>
  </si>
  <si>
    <t>MaxLimitOfInvoiceTotalWithDecimals</t>
  </si>
  <si>
    <t>500A</t>
  </si>
  <si>
    <t>80A</t>
  </si>
  <si>
    <t>AAR Facility</t>
  </si>
  <si>
    <t>Tow Not Provided</t>
  </si>
  <si>
    <t>Tow#N301 Battery Type Unavail</t>
  </si>
  <si>
    <t>Sam#225 Baker Street#Atlanta#GEORGIA</t>
  </si>
  <si>
    <t>TowDestinationConfirmation</t>
  </si>
  <si>
    <t>RoleDispatch</t>
  </si>
  <si>
    <t>RSPUserAdministration</t>
  </si>
  <si>
    <t>AUTOCLUBAD1</t>
  </si>
  <si>
    <t>AUTOSUPERUSER</t>
  </si>
  <si>
    <t>Aut0$uperuser</t>
  </si>
  <si>
    <t>AUTOCLUBUSER</t>
  </si>
  <si>
    <t>Aut0c!ubuser</t>
  </si>
  <si>
    <t>OptionForNewCall</t>
  </si>
  <si>
    <t>OK</t>
  </si>
  <si>
    <t>GoToCall</t>
  </si>
  <si>
    <t>OldLogin</t>
  </si>
  <si>
    <t>AAA124</t>
  </si>
  <si>
    <t>The current technician has changed. Navigating away will lose those changes. Are you sure you want to leave this technician</t>
  </si>
  <si>
    <t>verifySPPAddingServiceTicket</t>
  </si>
  <si>
    <t>vehicleYear</t>
  </si>
  <si>
    <t>vehicleMake</t>
  </si>
  <si>
    <t>vehicleModel</t>
  </si>
  <si>
    <t>vehicleTag</t>
  </si>
  <si>
    <t>vehicleState</t>
  </si>
  <si>
    <t>TowBreakdownLocation</t>
  </si>
  <si>
    <t>TimeRecieved</t>
  </si>
  <si>
    <t>TimeOnLocation</t>
  </si>
  <si>
    <t>TimeCleared</t>
  </si>
  <si>
    <t>TimeFacility</t>
  </si>
  <si>
    <t>ClearingCode</t>
  </si>
  <si>
    <t>TLCReason</t>
  </si>
  <si>
    <t>ServiceComment</t>
  </si>
  <si>
    <t>ServiceTicketDate</t>
  </si>
  <si>
    <t>TowLocField</t>
  </si>
  <si>
    <t>4299816348999006</t>
  </si>
  <si>
    <t>autoSPP1</t>
  </si>
  <si>
    <t>2010</t>
  </si>
  <si>
    <t>ACCORD</t>
  </si>
  <si>
    <t>TAG1</t>
  </si>
  <si>
    <t>3450 WRIGHTSBORO RD AUGUSTA GA</t>
  </si>
  <si>
    <t>7202 BRIGHTON CT LITHONIA GA</t>
  </si>
  <si>
    <t>12:10</t>
  </si>
  <si>
    <t>14:10</t>
  </si>
  <si>
    <t>15:10</t>
  </si>
  <si>
    <t>G101</t>
  </si>
  <si>
    <t>Near Pizza Hut</t>
  </si>
  <si>
    <t>P1 RAP Tire Change</t>
  </si>
  <si>
    <t>crAPD</t>
  </si>
  <si>
    <t>CreateCall</t>
  </si>
  <si>
    <t>4299811247381315</t>
  </si>
  <si>
    <t>CDXLookUp</t>
  </si>
  <si>
    <t>4299816498918810</t>
  </si>
  <si>
    <t>Local</t>
  </si>
  <si>
    <t>4382120015718006</t>
  </si>
  <si>
    <t>Foreign</t>
  </si>
  <si>
    <t>6202730673987020</t>
  </si>
  <si>
    <t>Canadian</t>
  </si>
  <si>
    <t>FacilityToSpot</t>
  </si>
  <si>
    <t>SPP</t>
  </si>
  <si>
    <t>retrievePremierMemberOverEntitlements.sql</t>
  </si>
  <si>
    <t>AAA1001</t>
  </si>
  <si>
    <t>RSPLoginAudit</t>
  </si>
  <si>
    <t>AdminUserName</t>
  </si>
  <si>
    <t>AdminPassword</t>
  </si>
  <si>
    <t>ClubUserName</t>
  </si>
  <si>
    <t>ClubUserPassword</t>
  </si>
  <si>
    <t>CRSPPITUMobile</t>
  </si>
  <si>
    <t>toScene</t>
  </si>
  <si>
    <t>distanceTo</t>
  </si>
  <si>
    <t>tow</t>
  </si>
  <si>
    <t>total</t>
  </si>
  <si>
    <t>service</t>
  </si>
  <si>
    <t>unit</t>
  </si>
  <si>
    <t>AC ERS Accident Adjustment</t>
  </si>
  <si>
    <t>light</t>
  </si>
  <si>
    <t>crRentalCar</t>
  </si>
  <si>
    <t>PrimaryPhone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</si>
</sst>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8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rgb="FF0000FF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ourier New"/>
      <family val="3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sz val="11"/>
      <color rgb="FF000000"/>
      <name val="Calibri1"/>
    </font>
    <font>
      <sz val="11"/>
      <color indexed="8"/>
      <name val="Calibri"/>
      <family val="2"/>
    </font>
    <font>
      <sz val="9"/>
      <color rgb="FF000000"/>
      <name val="Arial"/>
      <family val="2"/>
    </font>
    <font>
      <sz val="11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ourier New"/>
      <family val="3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FF0000"/>
      <name val="Courier New"/>
      <family val="3"/>
    </font>
    <font>
      <sz val="12"/>
      <color rgb="FF000000"/>
      <name val="Calibri"/>
      <family val="2"/>
    </font>
    <font>
      <sz val="9"/>
      <color rgb="FF222222"/>
      <name val="Consolas"/>
      <family val="3"/>
    </font>
    <font>
      <sz val="9"/>
      <color rgb="FF222222"/>
      <name val="Arial"/>
      <family val="2"/>
    </font>
    <font>
      <sz val="8"/>
      <color rgb="FF000000"/>
      <name val="Verdana"/>
      <family val="2"/>
    </font>
    <font>
      <sz val="11"/>
      <name val="Calibri"/>
      <family val="2"/>
      <charset val="1"/>
    </font>
    <font>
      <sz val="16.5"/>
      <color rgb="FF990000"/>
      <name val="Inherit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FF0000"/>
      <name val="Consolas"/>
      <family val="3"/>
    </font>
    <font>
      <sz val="10"/>
      <color theme="1"/>
      <name val="Times New Roman"/>
      <family val="1"/>
    </font>
    <font>
      <i/>
      <sz val="9"/>
      <color rgb="FF222222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465">
    <xf numFmtId="0" fontId="0" fillId="0" borderId="0"/>
    <xf numFmtId="0" fontId="55" fillId="0" borderId="0"/>
    <xf numFmtId="0" fontId="56" fillId="0" borderId="0"/>
    <xf numFmtId="0" fontId="57" fillId="0" borderId="0"/>
    <xf numFmtId="0" fontId="58" fillId="0" borderId="0" applyBorder="0" applyProtection="0"/>
    <xf numFmtId="0" fontId="59" fillId="0" borderId="0" applyNumberFormat="0" applyFill="0" applyBorder="0" applyAlignment="0" applyProtection="0"/>
    <xf numFmtId="0" fontId="57" fillId="0" borderId="0" applyProtection="0">
      <alignment vertical="center"/>
    </xf>
    <xf numFmtId="0" fontId="65" fillId="0" borderId="0"/>
    <xf numFmtId="0" fontId="57" fillId="0" borderId="0">
      <alignment vertical="center"/>
    </xf>
    <xf numFmtId="0" fontId="65" fillId="0" borderId="0"/>
    <xf numFmtId="0" fontId="65" fillId="0" borderId="0"/>
    <xf numFmtId="0" fontId="60" fillId="0" borderId="0"/>
    <xf numFmtId="0" fontId="70" fillId="0" borderId="0"/>
    <xf numFmtId="0" fontId="54" fillId="0" borderId="0"/>
    <xf numFmtId="0" fontId="53" fillId="0" borderId="0"/>
    <xf numFmtId="0" fontId="65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9" fillId="0" borderId="0"/>
    <xf numFmtId="0" fontId="55" fillId="0" borderId="0"/>
    <xf numFmtId="0" fontId="5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29" fillId="0" borderId="0"/>
    <xf numFmtId="0" fontId="27" fillId="0" borderId="0"/>
    <xf numFmtId="0" fontId="26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45">
    <xf numFmtId="0" fontId="0" fillId="0" borderId="0" xfId="0"/>
    <xf numFmtId="49" fontId="0" fillId="0" borderId="0" xfId="0" applyNumberFormat="1"/>
    <xf numFmtId="0" fontId="0" fillId="0" borderId="0" xfId="0" applyFont="1"/>
    <xf numFmtId="0" fontId="55" fillId="0" borderId="0" xfId="0" applyFont="1"/>
    <xf numFmtId="49" fontId="0" fillId="0" borderId="0" xfId="0" applyNumberFormat="1" applyFont="1"/>
    <xf numFmtId="49" fontId="0" fillId="0" borderId="0" xfId="0" quotePrefix="1" applyNumberFormat="1"/>
    <xf numFmtId="0" fontId="0" fillId="0" borderId="0" xfId="0" quotePrefix="1"/>
    <xf numFmtId="0" fontId="60" fillId="0" borderId="0" xfId="0" applyFont="1"/>
    <xf numFmtId="49" fontId="0" fillId="0" borderId="0" xfId="0" quotePrefix="1" applyNumberFormat="1" applyFont="1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0" fillId="0" borderId="0" xfId="0" applyAlignment="1"/>
    <xf numFmtId="0" fontId="55" fillId="0" borderId="0" xfId="0" applyFont="1" applyAlignment="1"/>
    <xf numFmtId="0" fontId="0" fillId="0" borderId="0" xfId="0" applyFont="1" applyAlignment="1"/>
    <xf numFmtId="49" fontId="0" fillId="0" borderId="0" xfId="0" applyNumberFormat="1" applyAlignment="1"/>
    <xf numFmtId="0" fontId="60" fillId="0" borderId="0" xfId="0" applyFont="1" applyAlignment="1"/>
    <xf numFmtId="49" fontId="60" fillId="0" borderId="0" xfId="0" applyNumberFormat="1" applyFont="1" applyAlignment="1"/>
    <xf numFmtId="0" fontId="57" fillId="0" borderId="0" xfId="6" quotePrefix="1" applyNumberFormat="1" applyFont="1" applyFill="1" applyBorder="1" applyAlignment="1">
      <alignment vertical="center"/>
    </xf>
    <xf numFmtId="0" fontId="65" fillId="0" borderId="0" xfId="7"/>
    <xf numFmtId="0" fontId="57" fillId="0" borderId="0" xfId="8">
      <alignment vertical="center"/>
    </xf>
    <xf numFmtId="0" fontId="65" fillId="0" borderId="0" xfId="7" quotePrefix="1" applyNumberFormat="1" applyFont="1" applyFill="1" applyBorder="1" applyAlignment="1"/>
    <xf numFmtId="0" fontId="65" fillId="0" borderId="0" xfId="7" applyFill="1"/>
    <xf numFmtId="0" fontId="65" fillId="0" borderId="0" xfId="9" quotePrefix="1" applyNumberFormat="1" applyFont="1" applyFill="1" applyBorder="1" applyAlignment="1"/>
    <xf numFmtId="0" fontId="0" fillId="0" borderId="0" xfId="0" applyNumberFormat="1" applyFont="1" applyFill="1" applyBorder="1" applyAlignment="1"/>
    <xf numFmtId="0" fontId="65" fillId="0" borderId="0" xfId="0" applyNumberFormat="1" applyFont="1" applyFill="1" applyBorder="1" applyAlignment="1"/>
    <xf numFmtId="0" fontId="0" fillId="0" borderId="0" xfId="0" quotePrefix="1" applyNumberFormat="1" applyFont="1" applyFill="1" applyBorder="1" applyAlignment="1"/>
    <xf numFmtId="49" fontId="0" fillId="0" borderId="0" xfId="0" quotePrefix="1" applyNumberFormat="1" applyFont="1" applyFill="1" applyBorder="1" applyAlignment="1"/>
    <xf numFmtId="0" fontId="0" fillId="0" borderId="0" xfId="0" quotePrefix="1" applyAlignment="1"/>
    <xf numFmtId="0" fontId="0" fillId="0" borderId="0" xfId="0" quotePrefix="1" applyFont="1" applyAlignment="1"/>
    <xf numFmtId="16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66" fillId="0" borderId="1" xfId="0" applyFont="1" applyFill="1" applyBorder="1" applyAlignment="1" applyProtection="1">
      <alignment horizontal="left" vertical="center" wrapText="1"/>
    </xf>
    <xf numFmtId="0" fontId="67" fillId="0" borderId="0" xfId="0" applyFont="1" applyFill="1" applyProtection="1"/>
    <xf numFmtId="0" fontId="0" fillId="0" borderId="0" xfId="0" applyFill="1" applyAlignment="1" applyProtection="1">
      <alignment vertical="center"/>
    </xf>
    <xf numFmtId="49" fontId="67" fillId="0" borderId="0" xfId="0" applyNumberFormat="1" applyFont="1" applyFill="1" applyProtection="1"/>
    <xf numFmtId="0" fontId="68" fillId="0" borderId="0" xfId="0" applyFont="1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69" fillId="0" borderId="0" xfId="0" applyFont="1" applyFill="1" applyAlignment="1" applyProtection="1">
      <alignment vertical="center"/>
    </xf>
    <xf numFmtId="0" fontId="60" fillId="0" borderId="0" xfId="11" applyFill="1" applyBorder="1" applyProtection="1"/>
    <xf numFmtId="0" fontId="60" fillId="2" borderId="2" xfId="11" applyFill="1" applyBorder="1" applyProtection="1"/>
    <xf numFmtId="0" fontId="60" fillId="3" borderId="2" xfId="11" applyFill="1" applyBorder="1" applyProtection="1"/>
    <xf numFmtId="0" fontId="60" fillId="0" borderId="2" xfId="11" applyFill="1" applyBorder="1" applyProtection="1"/>
    <xf numFmtId="49" fontId="60" fillId="0" borderId="2" xfId="11" applyNumberFormat="1" applyFill="1" applyBorder="1" applyProtection="1"/>
    <xf numFmtId="0" fontId="0" fillId="0" borderId="2" xfId="11" applyFont="1" applyFill="1" applyBorder="1" applyProtection="1"/>
    <xf numFmtId="0" fontId="60" fillId="0" borderId="2" xfId="11" applyFont="1" applyFill="1" applyBorder="1" applyProtection="1"/>
    <xf numFmtId="0" fontId="60" fillId="0" borderId="2" xfId="11" quotePrefix="1" applyFont="1" applyFill="1" applyBorder="1" applyProtection="1"/>
    <xf numFmtId="0" fontId="60" fillId="0" borderId="0" xfId="11" applyFill="1" applyProtection="1"/>
    <xf numFmtId="0" fontId="57" fillId="0" borderId="0" xfId="8" applyFill="1" applyAlignment="1" applyProtection="1"/>
    <xf numFmtId="0" fontId="60" fillId="0" borderId="0" xfId="8" quotePrefix="1" applyFont="1" applyFill="1" applyAlignment="1" applyProtection="1"/>
    <xf numFmtId="0" fontId="57" fillId="0" borderId="0" xfId="8" quotePrefix="1" applyFill="1" applyAlignment="1" applyProtection="1"/>
    <xf numFmtId="0" fontId="60" fillId="0" borderId="0" xfId="8" applyFont="1" applyFill="1" applyAlignment="1" applyProtection="1">
      <alignment wrapText="1"/>
    </xf>
    <xf numFmtId="0" fontId="60" fillId="0" borderId="0" xfId="0" applyFont="1" applyFill="1" applyProtection="1"/>
    <xf numFmtId="0" fontId="60" fillId="0" borderId="0" xfId="0" quotePrefix="1" applyFont="1" applyFill="1" applyProtection="1"/>
    <xf numFmtId="0" fontId="60" fillId="0" borderId="0" xfId="13" applyFont="1" applyFill="1" applyProtection="1"/>
    <xf numFmtId="0" fontId="54" fillId="0" borderId="0" xfId="13" applyFill="1" applyProtection="1"/>
    <xf numFmtId="0" fontId="54" fillId="0" borderId="0" xfId="13"/>
    <xf numFmtId="0" fontId="60" fillId="0" borderId="0" xfId="13" applyFont="1"/>
    <xf numFmtId="0" fontId="61" fillId="0" borderId="0" xfId="13" applyFont="1" applyFill="1" applyAlignment="1" applyProtection="1">
      <alignment vertical="center"/>
    </xf>
    <xf numFmtId="0" fontId="60" fillId="0" borderId="0" xfId="13" quotePrefix="1" applyFont="1" applyFill="1" applyProtection="1"/>
    <xf numFmtId="0" fontId="60" fillId="0" borderId="0" xfId="13" quotePrefix="1" applyFont="1" applyFill="1" applyAlignment="1" applyProtection="1">
      <alignment vertical="center"/>
    </xf>
    <xf numFmtId="14" fontId="73" fillId="0" borderId="0" xfId="13" quotePrefix="1" applyNumberFormat="1" applyFont="1" applyFill="1" applyProtection="1"/>
    <xf numFmtId="49" fontId="60" fillId="0" borderId="0" xfId="0" quotePrefix="1" applyNumberFormat="1" applyFont="1" applyFill="1" applyProtection="1"/>
    <xf numFmtId="20" fontId="60" fillId="0" borderId="0" xfId="0" quotePrefix="1" applyNumberFormat="1" applyFont="1" applyFill="1" applyProtection="1"/>
    <xf numFmtId="0" fontId="60" fillId="0" borderId="0" xfId="0" applyFont="1" applyFill="1" applyAlignment="1" applyProtection="1"/>
    <xf numFmtId="0" fontId="63" fillId="0" borderId="0" xfId="0" applyFont="1" applyFill="1" applyAlignment="1" applyProtection="1">
      <alignment vertical="center"/>
    </xf>
    <xf numFmtId="0" fontId="60" fillId="0" borderId="0" xfId="0" quotePrefix="1" applyFont="1" applyAlignment="1"/>
    <xf numFmtId="0" fontId="74" fillId="0" borderId="0" xfId="0" applyFont="1" applyAlignment="1"/>
    <xf numFmtId="0" fontId="74" fillId="0" borderId="0" xfId="0" applyFont="1" applyFill="1" applyAlignment="1" applyProtection="1"/>
    <xf numFmtId="0" fontId="75" fillId="0" borderId="0" xfId="0" applyFont="1" applyFill="1" applyAlignment="1" applyProtection="1"/>
    <xf numFmtId="0" fontId="0" fillId="0" borderId="0" xfId="0" applyFill="1" applyAlignment="1" applyProtection="1"/>
    <xf numFmtId="0" fontId="60" fillId="0" borderId="2" xfId="11" applyFill="1" applyBorder="1" applyAlignment="1" applyProtection="1">
      <alignment wrapText="1"/>
    </xf>
    <xf numFmtId="0" fontId="0" fillId="0" borderId="0" xfId="0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49" fontId="0" fillId="0" borderId="0" xfId="0" quotePrefix="1" applyNumberFormat="1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0" fontId="53" fillId="0" borderId="0" xfId="14"/>
    <xf numFmtId="0" fontId="53" fillId="0" borderId="0" xfId="14" applyFill="1" applyProtection="1"/>
    <xf numFmtId="0" fontId="53" fillId="0" borderId="0" xfId="16" applyFill="1" applyProtection="1"/>
    <xf numFmtId="0" fontId="60" fillId="0" borderId="0" xfId="16" applyFont="1" applyFill="1" applyAlignment="1" applyProtection="1"/>
    <xf numFmtId="0" fontId="60" fillId="0" borderId="0" xfId="11" applyFill="1" applyBorder="1" applyProtection="1"/>
    <xf numFmtId="0" fontId="63" fillId="0" borderId="0" xfId="16" applyFont="1" applyFill="1" applyAlignment="1" applyProtection="1">
      <alignment vertical="center"/>
    </xf>
    <xf numFmtId="0" fontId="53" fillId="0" borderId="0" xfId="16" applyFill="1" applyAlignment="1" applyProtection="1"/>
    <xf numFmtId="0" fontId="60" fillId="0" borderId="0" xfId="16" quotePrefix="1" applyFont="1" applyFill="1" applyAlignment="1"/>
    <xf numFmtId="0" fontId="60" fillId="0" borderId="0" xfId="16" quotePrefix="1" applyFont="1" applyFill="1" applyAlignment="1" applyProtection="1"/>
    <xf numFmtId="0" fontId="53" fillId="0" borderId="0" xfId="16" applyFill="1" applyAlignment="1"/>
    <xf numFmtId="0" fontId="60" fillId="0" borderId="0" xfId="16" applyFont="1" applyFill="1" applyProtection="1"/>
    <xf numFmtId="0" fontId="53" fillId="0" borderId="0" xfId="16" applyFill="1"/>
    <xf numFmtId="0" fontId="53" fillId="0" borderId="0" xfId="16" quotePrefix="1" applyFill="1"/>
    <xf numFmtId="0" fontId="74" fillId="0" borderId="0" xfId="16" applyFont="1" applyFill="1" applyProtection="1"/>
    <xf numFmtId="0" fontId="68" fillId="0" borderId="0" xfId="0" quotePrefix="1" applyFont="1" applyFill="1" applyProtection="1"/>
    <xf numFmtId="0" fontId="65" fillId="0" borderId="2" xfId="15" applyNumberFormat="1" applyFont="1" applyFill="1" applyBorder="1" applyAlignment="1"/>
    <xf numFmtId="49" fontId="65" fillId="0" borderId="2" xfId="15" applyNumberFormat="1" applyFill="1" applyBorder="1" applyProtection="1"/>
    <xf numFmtId="0" fontId="49" fillId="0" borderId="0" xfId="22" applyFont="1"/>
    <xf numFmtId="0" fontId="49" fillId="0" borderId="0" xfId="22"/>
    <xf numFmtId="0" fontId="49" fillId="5" borderId="2" xfId="22" applyFill="1" applyBorder="1"/>
    <xf numFmtId="0" fontId="49" fillId="5" borderId="2" xfId="22" applyFont="1" applyFill="1" applyBorder="1"/>
    <xf numFmtId="0" fontId="49" fillId="0" borderId="2" xfId="22" applyFont="1" applyBorder="1"/>
    <xf numFmtId="0" fontId="49" fillId="0" borderId="2" xfId="22" applyBorder="1"/>
    <xf numFmtId="0" fontId="60" fillId="0" borderId="2" xfId="22" applyFont="1" applyFill="1" applyBorder="1" applyProtection="1"/>
    <xf numFmtId="0" fontId="49" fillId="0" borderId="2" xfId="22" applyFill="1" applyBorder="1" applyProtection="1"/>
    <xf numFmtId="0" fontId="49" fillId="0" borderId="2" xfId="22" applyFill="1" applyBorder="1" applyAlignment="1" applyProtection="1">
      <alignment wrapText="1"/>
    </xf>
    <xf numFmtId="0" fontId="49" fillId="0" borderId="2" xfId="22" quotePrefix="1" applyBorder="1"/>
    <xf numFmtId="0" fontId="49" fillId="0" borderId="2" xfId="22" applyFont="1" applyFill="1" applyBorder="1" applyAlignment="1" applyProtection="1">
      <alignment wrapText="1"/>
    </xf>
    <xf numFmtId="0" fontId="49" fillId="0" borderId="2" xfId="22" applyFill="1" applyBorder="1"/>
    <xf numFmtId="0" fontId="49" fillId="4" borderId="2" xfId="22" applyFont="1" applyFill="1" applyBorder="1"/>
    <xf numFmtId="0" fontId="49" fillId="0" borderId="0" xfId="23" applyFont="1"/>
    <xf numFmtId="0" fontId="49" fillId="0" borderId="0" xfId="23" applyFill="1" applyProtection="1"/>
    <xf numFmtId="0" fontId="49" fillId="0" borderId="0" xfId="23"/>
    <xf numFmtId="0" fontId="49" fillId="0" borderId="0" xfId="23" quotePrefix="1" applyFont="1"/>
    <xf numFmtId="0" fontId="63" fillId="0" borderId="0" xfId="24" applyFont="1" applyAlignment="1">
      <alignment vertical="center"/>
    </xf>
    <xf numFmtId="0" fontId="60" fillId="0" borderId="0" xfId="11" quotePrefix="1" applyFill="1" applyBorder="1" applyProtection="1"/>
    <xf numFmtId="0" fontId="60" fillId="0" borderId="0" xfId="8" applyFont="1" applyFill="1" applyAlignment="1" applyProtection="1"/>
    <xf numFmtId="0" fontId="57" fillId="0" borderId="0" xfId="6" quotePrefix="1" applyNumberFormat="1" applyFont="1" applyFill="1" applyBorder="1" applyAlignment="1">
      <alignment vertical="center"/>
    </xf>
    <xf numFmtId="0" fontId="77" fillId="0" borderId="2" xfId="0" applyFont="1" applyBorder="1"/>
    <xf numFmtId="0" fontId="65" fillId="4" borderId="2" xfId="15" applyNumberFormat="1" applyFont="1" applyFill="1" applyBorder="1" applyAlignment="1"/>
    <xf numFmtId="0" fontId="0" fillId="0" borderId="2" xfId="0" applyBorder="1"/>
    <xf numFmtId="0" fontId="65" fillId="0" borderId="2" xfId="15" applyNumberFormat="1" applyFont="1" applyFill="1" applyBorder="1" applyAlignment="1">
      <alignment wrapText="1"/>
    </xf>
    <xf numFmtId="0" fontId="47" fillId="0" borderId="0" xfId="35" applyFill="1" applyProtection="1"/>
    <xf numFmtId="0" fontId="47" fillId="0" borderId="0" xfId="35" applyFont="1" applyFill="1" applyProtection="1"/>
    <xf numFmtId="0" fontId="47" fillId="0" borderId="0" xfId="35" applyFont="1"/>
    <xf numFmtId="0" fontId="47" fillId="0" borderId="0" xfId="35" quotePrefix="1" applyFont="1"/>
    <xf numFmtId="0" fontId="47" fillId="0" borderId="0" xfId="35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ont="1"/>
    <xf numFmtId="0" fontId="45" fillId="0" borderId="0" xfId="44"/>
    <xf numFmtId="0" fontId="60" fillId="0" borderId="0" xfId="45" applyFont="1" applyFill="1" applyProtection="1"/>
    <xf numFmtId="0" fontId="45" fillId="0" borderId="0" xfId="45" applyFill="1" applyProtection="1"/>
    <xf numFmtId="0" fontId="45" fillId="0" borderId="0" xfId="45"/>
    <xf numFmtId="0" fontId="45" fillId="0" borderId="0" xfId="44" applyFill="1" applyProtection="1"/>
    <xf numFmtId="0" fontId="60" fillId="0" borderId="0" xfId="11" applyFill="1" applyBorder="1" applyProtection="1"/>
    <xf numFmtId="0" fontId="60" fillId="0" borderId="0" xfId="45" applyFont="1"/>
    <xf numFmtId="0" fontId="60" fillId="0" borderId="0" xfId="45" quotePrefix="1" applyFont="1" applyFill="1" applyProtection="1"/>
    <xf numFmtId="0" fontId="61" fillId="0" borderId="0" xfId="45" applyFont="1" applyFill="1" applyAlignment="1" applyProtection="1">
      <alignment vertical="center"/>
    </xf>
    <xf numFmtId="0" fontId="45" fillId="0" borderId="0" xfId="45" applyFont="1" applyFill="1" applyProtection="1"/>
    <xf numFmtId="0" fontId="60" fillId="0" borderId="0" xfId="45" quotePrefix="1" applyFont="1" applyFill="1" applyAlignment="1" applyProtection="1">
      <alignment vertical="center"/>
    </xf>
    <xf numFmtId="0" fontId="44" fillId="0" borderId="0" xfId="49"/>
    <xf numFmtId="0" fontId="44" fillId="0" borderId="0" xfId="55"/>
    <xf numFmtId="0" fontId="44" fillId="0" borderId="0" xfId="56"/>
    <xf numFmtId="0" fontId="44" fillId="0" borderId="0" xfId="55" applyFill="1" applyProtection="1"/>
    <xf numFmtId="0" fontId="60" fillId="0" borderId="0" xfId="57" applyFont="1" applyFill="1" applyProtection="1"/>
    <xf numFmtId="0" fontId="44" fillId="0" borderId="0" xfId="58"/>
    <xf numFmtId="0" fontId="44" fillId="0" borderId="0" xfId="55" quotePrefix="1"/>
    <xf numFmtId="0" fontId="44" fillId="0" borderId="0" xfId="56" quotePrefix="1" applyFill="1" applyProtection="1"/>
    <xf numFmtId="49" fontId="44" fillId="0" borderId="0" xfId="55" applyNumberFormat="1" applyFill="1" applyProtection="1"/>
    <xf numFmtId="0" fontId="44" fillId="0" borderId="0" xfId="57" applyFill="1" applyProtection="1"/>
    <xf numFmtId="0" fontId="0" fillId="0" borderId="0" xfId="0"/>
    <xf numFmtId="0" fontId="0" fillId="0" borderId="0" xfId="0" quotePrefix="1"/>
    <xf numFmtId="0" fontId="60" fillId="0" borderId="0" xfId="0" applyFont="1"/>
    <xf numFmtId="49" fontId="0" fillId="0" borderId="0" xfId="0" quotePrefix="1" applyNumberFormat="1" applyFill="1" applyProtection="1"/>
    <xf numFmtId="0" fontId="0" fillId="0" borderId="0" xfId="0" quotePrefix="1" applyFill="1" applyAlignment="1" applyProtection="1">
      <alignment horizontal="left"/>
    </xf>
    <xf numFmtId="0" fontId="42" fillId="0" borderId="2" xfId="22" applyFont="1" applyFill="1" applyBorder="1"/>
    <xf numFmtId="0" fontId="42" fillId="0" borderId="2" xfId="22" applyFont="1" applyBorder="1"/>
    <xf numFmtId="0" fontId="41" fillId="0" borderId="2" xfId="22" quotePrefix="1" applyFont="1" applyBorder="1"/>
    <xf numFmtId="0" fontId="40" fillId="0" borderId="0" xfId="73"/>
    <xf numFmtId="0" fontId="60" fillId="0" borderId="0" xfId="11" applyFill="1" applyBorder="1" applyProtection="1"/>
    <xf numFmtId="0" fontId="40" fillId="0" borderId="0" xfId="74" applyFont="1" applyFill="1" applyProtection="1"/>
    <xf numFmtId="0" fontId="60" fillId="0" borderId="0" xfId="78" applyFont="1" applyFill="1" applyProtection="1"/>
    <xf numFmtId="0" fontId="40" fillId="0" borderId="0" xfId="78" applyFill="1" applyProtection="1"/>
    <xf numFmtId="0" fontId="40" fillId="0" borderId="0" xfId="78"/>
    <xf numFmtId="0" fontId="40" fillId="0" borderId="0" xfId="79" applyFill="1" applyProtection="1"/>
    <xf numFmtId="0" fontId="40" fillId="0" borderId="0" xfId="79"/>
    <xf numFmtId="0" fontId="60" fillId="0" borderId="0" xfId="78" applyFont="1"/>
    <xf numFmtId="0" fontId="60" fillId="0" borderId="0" xfId="78" quotePrefix="1" applyFont="1" applyFill="1" applyProtection="1"/>
    <xf numFmtId="0" fontId="61" fillId="0" borderId="0" xfId="78" applyFont="1" applyFill="1" applyAlignment="1" applyProtection="1">
      <alignment vertical="center"/>
    </xf>
    <xf numFmtId="0" fontId="40" fillId="0" borderId="0" xfId="78" applyFont="1" applyFill="1" applyProtection="1"/>
    <xf numFmtId="0" fontId="40" fillId="0" borderId="0" xfId="80"/>
    <xf numFmtId="0" fontId="60" fillId="0" borderId="0" xfId="78" quotePrefix="1" applyFont="1" applyFill="1" applyAlignment="1" applyProtection="1">
      <alignment vertical="center"/>
    </xf>
    <xf numFmtId="0" fontId="40" fillId="0" borderId="0" xfId="79" applyFont="1"/>
    <xf numFmtId="0" fontId="40" fillId="0" borderId="0" xfId="79"/>
    <xf numFmtId="0" fontId="60" fillId="0" borderId="0" xfId="11" applyFill="1" applyBorder="1" applyProtection="1"/>
    <xf numFmtId="0" fontId="60" fillId="0" borderId="0" xfId="78" applyFont="1" applyFill="1" applyProtection="1"/>
    <xf numFmtId="0" fontId="40" fillId="0" borderId="0" xfId="78" applyFill="1" applyProtection="1"/>
    <xf numFmtId="0" fontId="40" fillId="0" borderId="0" xfId="78"/>
    <xf numFmtId="0" fontId="40" fillId="0" borderId="0" xfId="79" applyFill="1" applyProtection="1"/>
    <xf numFmtId="0" fontId="40" fillId="0" borderId="0" xfId="79"/>
    <xf numFmtId="0" fontId="60" fillId="0" borderId="0" xfId="78" applyFont="1"/>
    <xf numFmtId="0" fontId="60" fillId="0" borderId="0" xfId="78" quotePrefix="1" applyFont="1" applyFill="1" applyProtection="1"/>
    <xf numFmtId="0" fontId="61" fillId="0" borderId="0" xfId="78" applyFont="1" applyFill="1" applyAlignment="1" applyProtection="1">
      <alignment vertical="center"/>
    </xf>
    <xf numFmtId="0" fontId="40" fillId="0" borderId="0" xfId="80"/>
    <xf numFmtId="0" fontId="40" fillId="0" borderId="0" xfId="81"/>
    <xf numFmtId="0" fontId="40" fillId="0" borderId="0" xfId="80" quotePrefix="1"/>
    <xf numFmtId="0" fontId="60" fillId="0" borderId="0" xfId="82" applyFont="1" applyFill="1" applyProtection="1"/>
    <xf numFmtId="0" fontId="76" fillId="0" borderId="0" xfId="80" quotePrefix="1" applyFont="1"/>
    <xf numFmtId="0" fontId="40" fillId="0" borderId="0" xfId="79" quotePrefix="1"/>
    <xf numFmtId="20" fontId="0" fillId="0" borderId="0" xfId="0" quotePrefix="1" applyNumberFormat="1" applyFill="1" applyProtection="1"/>
    <xf numFmtId="19" fontId="0" fillId="0" borderId="0" xfId="0" quotePrefix="1" applyNumberFormat="1" applyFill="1" applyProtection="1"/>
    <xf numFmtId="14" fontId="68" fillId="0" borderId="0" xfId="0" quotePrefix="1" applyNumberFormat="1" applyFont="1" applyFill="1" applyProtection="1"/>
    <xf numFmtId="0" fontId="0" fillId="0" borderId="0" xfId="0" applyFont="1" applyFill="1" applyProtection="1"/>
    <xf numFmtId="0" fontId="0" fillId="0" borderId="0" xfId="0" quotePrefix="1" applyFont="1" applyFill="1" applyProtection="1"/>
    <xf numFmtId="0" fontId="0" fillId="0" borderId="0" xfId="0"/>
    <xf numFmtId="0" fontId="0" fillId="0" borderId="0" xfId="0" applyFill="1" applyProtection="1"/>
    <xf numFmtId="49" fontId="0" fillId="0" borderId="0" xfId="0" applyNumberFormat="1" applyFill="1" applyProtection="1"/>
    <xf numFmtId="0" fontId="60" fillId="0" borderId="0" xfId="11" applyFill="1" applyBorder="1" applyProtection="1"/>
    <xf numFmtId="0" fontId="0" fillId="4" borderId="0" xfId="0" applyFill="1"/>
    <xf numFmtId="0" fontId="0" fillId="4" borderId="0" xfId="0" applyFill="1" applyProtection="1"/>
    <xf numFmtId="0" fontId="60" fillId="0" borderId="0" xfId="25" applyFont="1" applyFill="1" applyProtection="1"/>
    <xf numFmtId="0" fontId="39" fillId="0" borderId="0" xfId="104"/>
    <xf numFmtId="20" fontId="0" fillId="0" borderId="0" xfId="0" quotePrefix="1" applyNumberFormat="1"/>
    <xf numFmtId="0" fontId="60" fillId="0" borderId="0" xfId="11" applyFill="1" applyBorder="1" applyProtection="1"/>
    <xf numFmtId="0" fontId="65" fillId="0" borderId="0" xfId="15" applyFill="1" applyBorder="1"/>
    <xf numFmtId="0" fontId="65" fillId="9" borderId="0" xfId="15" applyFill="1" applyBorder="1"/>
    <xf numFmtId="0" fontId="60" fillId="2" borderId="2" xfId="11" applyFill="1" applyBorder="1" applyProtection="1"/>
    <xf numFmtId="0" fontId="65" fillId="0" borderId="2" xfId="15" applyNumberFormat="1" applyFont="1" applyFill="1" applyBorder="1" applyAlignment="1"/>
    <xf numFmtId="0" fontId="60" fillId="3" borderId="2" xfId="11" applyFill="1" applyBorder="1" applyProtection="1"/>
    <xf numFmtId="0" fontId="60" fillId="0" borderId="2" xfId="11" applyFill="1" applyBorder="1" applyProtection="1"/>
    <xf numFmtId="0" fontId="60" fillId="0" borderId="2" xfId="11" quotePrefix="1" applyFill="1" applyBorder="1" applyProtection="1"/>
    <xf numFmtId="49" fontId="65" fillId="0" borderId="2" xfId="15" applyNumberFormat="1" applyFill="1" applyBorder="1" applyProtection="1"/>
    <xf numFmtId="0" fontId="65" fillId="0" borderId="2" xfId="15" quotePrefix="1" applyNumberFormat="1" applyFont="1" applyFill="1" applyBorder="1" applyAlignment="1"/>
    <xf numFmtId="0" fontId="60" fillId="0" borderId="2" xfId="11" applyFont="1" applyFill="1" applyBorder="1" applyProtection="1"/>
    <xf numFmtId="0" fontId="60" fillId="9" borderId="2" xfId="11" applyFill="1" applyBorder="1" applyProtection="1"/>
    <xf numFmtId="0" fontId="65" fillId="0" borderId="0" xfId="15" applyFill="1"/>
    <xf numFmtId="0" fontId="65" fillId="0" borderId="0" xfId="15" applyNumberFormat="1" applyFont="1" applyFill="1" applyBorder="1" applyAlignment="1"/>
    <xf numFmtId="0" fontId="0" fillId="5" borderId="2" xfId="0" applyFill="1" applyBorder="1"/>
    <xf numFmtId="0" fontId="77" fillId="0" borderId="2" xfId="0" applyFont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14" fontId="0" fillId="0" borderId="0" xfId="0" quotePrefix="1" applyNumberFormat="1"/>
    <xf numFmtId="0" fontId="0" fillId="0" borderId="0" xfId="0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applyFont="1" applyFill="1" applyProtection="1"/>
    <xf numFmtId="0" fontId="38" fillId="0" borderId="0" xfId="154" applyAlignment="1"/>
    <xf numFmtId="0" fontId="38" fillId="0" borderId="0" xfId="154"/>
    <xf numFmtId="0" fontId="60" fillId="0" borderId="0" xfId="154" applyFont="1" applyAlignment="1"/>
    <xf numFmtId="0" fontId="64" fillId="0" borderId="0" xfId="154" applyFont="1"/>
    <xf numFmtId="49" fontId="60" fillId="0" borderId="0" xfId="154" applyNumberFormat="1" applyFont="1" applyAlignment="1"/>
    <xf numFmtId="49" fontId="38" fillId="0" borderId="0" xfId="154" applyNumberFormat="1" applyAlignment="1"/>
    <xf numFmtId="49" fontId="38" fillId="0" borderId="0" xfId="154" quotePrefix="1" applyNumberFormat="1" applyAlignment="1"/>
    <xf numFmtId="0" fontId="38" fillId="0" borderId="0" xfId="154" quotePrefix="1"/>
    <xf numFmtId="49" fontId="60" fillId="0" borderId="0" xfId="154" quotePrefix="1" applyNumberFormat="1" applyFont="1" applyAlignment="1"/>
    <xf numFmtId="14" fontId="0" fillId="0" borderId="0" xfId="0" quotePrefix="1" applyNumberFormat="1" applyFill="1" applyProtection="1"/>
    <xf numFmtId="0" fontId="0" fillId="0" borderId="0" xfId="0"/>
    <xf numFmtId="0" fontId="60" fillId="0" borderId="0" xfId="11" applyFill="1" applyBorder="1" applyProtection="1"/>
    <xf numFmtId="0" fontId="0" fillId="0" borderId="0" xfId="0" applyBorder="1"/>
    <xf numFmtId="0" fontId="0" fillId="0" borderId="0" xfId="0" applyFill="1" applyBorder="1" applyProtection="1"/>
    <xf numFmtId="0" fontId="35" fillId="0" borderId="0" xfId="446" quotePrefix="1" applyFont="1" applyBorder="1"/>
    <xf numFmtId="0" fontId="0" fillId="0" borderId="0" xfId="0" quotePrefix="1" applyBorder="1"/>
    <xf numFmtId="0" fontId="0" fillId="0" borderId="0" xfId="0" applyFill="1" applyBorder="1" applyAlignment="1" applyProtection="1">
      <alignment wrapText="1"/>
    </xf>
    <xf numFmtId="0" fontId="66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Fill="1" applyBorder="1" applyProtection="1"/>
    <xf numFmtId="0" fontId="0" fillId="0" borderId="0" xfId="0" quotePrefix="1" applyFill="1" applyBorder="1"/>
    <xf numFmtId="0" fontId="0" fillId="0" borderId="0" xfId="0" applyFill="1" applyBorder="1"/>
    <xf numFmtId="49" fontId="65" fillId="0" borderId="0" xfId="15" applyNumberFormat="1" applyFill="1" applyBorder="1" applyProtection="1"/>
    <xf numFmtId="0" fontId="78" fillId="0" borderId="0" xfId="0" quotePrefix="1" applyFont="1" applyAlignment="1">
      <alignment vertical="center" wrapText="1"/>
    </xf>
    <xf numFmtId="0" fontId="0" fillId="0" borderId="0" xfId="0"/>
    <xf numFmtId="0" fontId="0" fillId="2" borderId="0" xfId="0" applyFill="1"/>
    <xf numFmtId="0" fontId="60" fillId="0" borderId="2" xfId="22" quotePrefix="1" applyFont="1" applyFill="1" applyBorder="1" applyProtection="1"/>
    <xf numFmtId="0" fontId="33" fillId="0" borderId="0" xfId="154" applyFont="1"/>
    <xf numFmtId="49" fontId="33" fillId="0" borderId="0" xfId="154" applyNumberFormat="1" applyFont="1" applyAlignment="1"/>
    <xf numFmtId="0" fontId="79" fillId="0" borderId="0" xfId="1424"/>
    <xf numFmtId="0" fontId="79" fillId="0" borderId="0" xfId="1424" quotePrefix="1"/>
    <xf numFmtId="0" fontId="60" fillId="0" borderId="0" xfId="1424" applyFont="1"/>
    <xf numFmtId="0" fontId="79" fillId="0" borderId="0" xfId="1424" applyFill="1" applyProtection="1"/>
    <xf numFmtId="0" fontId="60" fillId="0" borderId="0" xfId="1424" quotePrefix="1" applyFont="1"/>
    <xf numFmtId="0" fontId="32" fillId="5" borderId="2" xfId="22" applyFont="1" applyFill="1" applyBorder="1"/>
    <xf numFmtId="0" fontId="32" fillId="0" borderId="2" xfId="22" applyFont="1" applyBorder="1"/>
    <xf numFmtId="49" fontId="31" fillId="0" borderId="0" xfId="154" applyNumberFormat="1" applyFont="1" applyAlignment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ill="1" applyProtection="1"/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60" fillId="0" borderId="0" xfId="11" applyFill="1" applyBorder="1" applyProtection="1"/>
    <xf numFmtId="0" fontId="57" fillId="0" borderId="0" xfId="6" quotePrefix="1" applyNumberFormat="1" applyFont="1" applyFill="1" applyBorder="1" applyAlignment="1">
      <alignment vertical="center"/>
    </xf>
    <xf numFmtId="0" fontId="55" fillId="0" borderId="0" xfId="1426" applyFill="1"/>
    <xf numFmtId="49" fontId="55" fillId="0" borderId="0" xfId="1426" quotePrefix="1" applyNumberFormat="1" applyFill="1"/>
    <xf numFmtId="0" fontId="55" fillId="0" borderId="0" xfId="1426" quotePrefix="1" applyFill="1"/>
    <xf numFmtId="0" fontId="59" fillId="0" borderId="0" xfId="5" applyFill="1"/>
    <xf numFmtId="0" fontId="0" fillId="0" borderId="2" xfId="0" quotePrefix="1" applyBorder="1"/>
    <xf numFmtId="0" fontId="0" fillId="4" borderId="2" xfId="0" applyFill="1" applyBorder="1"/>
    <xf numFmtId="0" fontId="29" fillId="0" borderId="0" xfId="2839"/>
    <xf numFmtId="0" fontId="29" fillId="0" borderId="0" xfId="2839" applyFill="1" applyProtection="1"/>
    <xf numFmtId="0" fontId="63" fillId="0" borderId="0" xfId="2839" applyFont="1" applyAlignment="1">
      <alignment vertical="center"/>
    </xf>
    <xf numFmtId="0" fontId="60" fillId="0" borderId="0" xfId="11" applyFill="1" applyBorder="1" applyProtection="1"/>
    <xf numFmtId="0" fontId="57" fillId="0" borderId="0" xfId="6" quotePrefix="1" applyNumberFormat="1" applyFont="1" applyFill="1" applyBorder="1" applyAlignment="1">
      <alignment vertical="center"/>
    </xf>
    <xf numFmtId="0" fontId="29" fillId="0" borderId="0" xfId="2839" quotePrefix="1"/>
    <xf numFmtId="0" fontId="0" fillId="9" borderId="0" xfId="0" applyFill="1" applyProtection="1"/>
    <xf numFmtId="0" fontId="0" fillId="9" borderId="0" xfId="0" applyFill="1"/>
    <xf numFmtId="0" fontId="60" fillId="9" borderId="0" xfId="11" applyFill="1" applyBorder="1" applyProtection="1"/>
    <xf numFmtId="0" fontId="0" fillId="9" borderId="0" xfId="0" quotePrefix="1" applyFill="1" applyProtection="1"/>
    <xf numFmtId="0" fontId="44" fillId="9" borderId="0" xfId="55" applyFill="1"/>
    <xf numFmtId="0" fontId="60" fillId="9" borderId="0" xfId="59" applyFont="1" applyFill="1" applyProtection="1"/>
    <xf numFmtId="0" fontId="44" fillId="9" borderId="0" xfId="55" applyFill="1" applyProtection="1"/>
    <xf numFmtId="14" fontId="68" fillId="9" borderId="0" xfId="51" quotePrefix="1" applyNumberFormat="1" applyFont="1" applyFill="1" applyProtection="1"/>
    <xf numFmtId="0" fontId="44" fillId="9" borderId="0" xfId="56" applyFill="1"/>
    <xf numFmtId="0" fontId="28" fillId="9" borderId="0" xfId="55" applyFont="1" applyFill="1"/>
    <xf numFmtId="49" fontId="44" fillId="9" borderId="0" xfId="55" applyNumberFormat="1" applyFill="1" applyProtection="1"/>
    <xf numFmtId="0" fontId="28" fillId="9" borderId="0" xfId="49" applyFont="1" applyFill="1"/>
    <xf numFmtId="49" fontId="0" fillId="9" borderId="0" xfId="0" applyNumberFormat="1" applyFill="1" applyProtection="1"/>
    <xf numFmtId="0" fontId="44" fillId="9" borderId="0" xfId="49" applyFill="1"/>
    <xf numFmtId="0" fontId="80" fillId="9" borderId="0" xfId="55" applyFont="1" applyFill="1"/>
    <xf numFmtId="0" fontId="0" fillId="9" borderId="0" xfId="0" quotePrefix="1" applyFill="1"/>
    <xf numFmtId="0" fontId="34" fillId="9" borderId="0" xfId="1357" applyFill="1" applyAlignment="1" applyProtection="1"/>
    <xf numFmtId="0" fontId="63" fillId="9" borderId="0" xfId="0" applyFont="1" applyFill="1" applyAlignment="1">
      <alignment vertical="center"/>
    </xf>
    <xf numFmtId="0" fontId="81" fillId="9" borderId="0" xfId="0" applyFont="1" applyFill="1"/>
    <xf numFmtId="0" fontId="72" fillId="9" borderId="0" xfId="0" applyFont="1" applyFill="1" applyAlignment="1">
      <alignment vertical="center"/>
    </xf>
    <xf numFmtId="0" fontId="81" fillId="9" borderId="0" xfId="0" applyFont="1" applyFill="1" applyProtection="1"/>
    <xf numFmtId="0" fontId="0" fillId="0" borderId="2" xfId="0" quotePrefix="1" applyBorder="1" applyAlignment="1">
      <alignment wrapText="1"/>
    </xf>
    <xf numFmtId="0" fontId="25" fillId="0" borderId="0" xfId="2839" applyFont="1"/>
    <xf numFmtId="0" fontId="24" fillId="5" borderId="2" xfId="2842" applyFont="1" applyFill="1" applyBorder="1"/>
    <xf numFmtId="0" fontId="24" fillId="0" borderId="2" xfId="2842" applyFont="1" applyBorder="1"/>
    <xf numFmtId="0" fontId="24" fillId="0" borderId="2" xfId="2842" quotePrefix="1" applyBorder="1"/>
    <xf numFmtId="0" fontId="63" fillId="0" borderId="0" xfId="0" applyFont="1" applyAlignment="1">
      <alignment vertical="center"/>
    </xf>
    <xf numFmtId="14" fontId="40" fillId="0" borderId="0" xfId="79" applyNumberFormat="1"/>
    <xf numFmtId="0" fontId="74" fillId="0" borderId="0" xfId="0" applyFont="1"/>
    <xf numFmtId="0" fontId="74" fillId="0" borderId="0" xfId="0" quotePrefix="1" applyFont="1"/>
    <xf numFmtId="0" fontId="84" fillId="2" borderId="0" xfId="0" applyFont="1" applyFill="1" applyProtection="1"/>
    <xf numFmtId="0" fontId="0" fillId="2" borderId="0" xfId="0" applyFill="1" applyProtection="1"/>
    <xf numFmtId="0" fontId="0" fillId="10" borderId="0" xfId="0" applyFill="1" applyProtection="1"/>
    <xf numFmtId="0" fontId="0" fillId="10" borderId="0" xfId="0" applyFill="1"/>
    <xf numFmtId="0" fontId="74" fillId="0" borderId="0" xfId="0" applyFont="1" applyFill="1" applyProtection="1"/>
    <xf numFmtId="0" fontId="85" fillId="0" borderId="0" xfId="0" applyFont="1"/>
    <xf numFmtId="0" fontId="23" fillId="0" borderId="0" xfId="23" applyFont="1" applyFill="1" applyProtection="1"/>
    <xf numFmtId="0" fontId="23" fillId="0" borderId="0" xfId="23" applyFont="1"/>
    <xf numFmtId="0" fontId="22" fillId="0" borderId="0" xfId="35" applyFont="1" applyFill="1" applyProtection="1"/>
    <xf numFmtId="14" fontId="0" fillId="0" borderId="0" xfId="0" applyNumberFormat="1"/>
    <xf numFmtId="0" fontId="81" fillId="11" borderId="0" xfId="0" applyFont="1" applyFill="1" applyProtection="1"/>
    <xf numFmtId="0" fontId="0" fillId="11" borderId="0" xfId="0" applyFill="1" applyProtection="1"/>
    <xf numFmtId="0" fontId="0" fillId="11" borderId="0" xfId="0" applyFill="1"/>
    <xf numFmtId="0" fontId="60" fillId="11" borderId="0" xfId="0" applyFont="1" applyFill="1" applyProtection="1"/>
    <xf numFmtId="0" fontId="60" fillId="11" borderId="0" xfId="0" quotePrefix="1" applyFont="1" applyFill="1" applyProtection="1"/>
    <xf numFmtId="0" fontId="60" fillId="11" borderId="0" xfId="11" applyFill="1" applyBorder="1" applyProtection="1"/>
    <xf numFmtId="0" fontId="82" fillId="11" borderId="0" xfId="11" applyFont="1" applyFill="1" applyBorder="1" applyProtection="1"/>
    <xf numFmtId="0" fontId="82" fillId="11" borderId="0" xfId="0" applyFont="1" applyFill="1" applyProtection="1"/>
    <xf numFmtId="0" fontId="71" fillId="11" borderId="0" xfId="0" applyFont="1" applyFill="1" applyProtection="1"/>
    <xf numFmtId="0" fontId="21" fillId="11" borderId="0" xfId="55" applyFont="1" applyFill="1" applyProtection="1"/>
    <xf numFmtId="0" fontId="21" fillId="11" borderId="0" xfId="13" applyFont="1" applyFill="1" applyProtection="1"/>
    <xf numFmtId="0" fontId="82" fillId="11" borderId="0" xfId="0" applyFont="1" applyFill="1"/>
    <xf numFmtId="49" fontId="21" fillId="11" borderId="0" xfId="55" applyNumberFormat="1" applyFont="1" applyFill="1" applyProtection="1"/>
    <xf numFmtId="14" fontId="83" fillId="11" borderId="0" xfId="13" quotePrefix="1" applyNumberFormat="1" applyFont="1" applyFill="1" applyProtection="1"/>
    <xf numFmtId="0" fontId="82" fillId="11" borderId="0" xfId="11" quotePrefix="1" applyFont="1" applyFill="1" applyBorder="1" applyProtection="1"/>
    <xf numFmtId="0" fontId="63" fillId="11" borderId="0" xfId="0" applyFont="1" applyFill="1" applyAlignment="1">
      <alignment vertical="center"/>
    </xf>
    <xf numFmtId="0" fontId="0" fillId="0" borderId="0" xfId="0"/>
    <xf numFmtId="0" fontId="0" fillId="0" borderId="0" xfId="0" applyFill="1" applyProtection="1"/>
    <xf numFmtId="0" fontId="60" fillId="0" borderId="0" xfId="11" applyFill="1" applyBorder="1" applyProtection="1"/>
    <xf numFmtId="0" fontId="60" fillId="3" borderId="2" xfId="11" applyFill="1" applyBorder="1" applyProtection="1"/>
    <xf numFmtId="0" fontId="60" fillId="0" borderId="2" xfId="11" applyFill="1" applyBorder="1" applyProtection="1"/>
    <xf numFmtId="0" fontId="60" fillId="0" borderId="2" xfId="11" quotePrefix="1" applyFill="1" applyBorder="1" applyProtection="1"/>
    <xf numFmtId="0" fontId="60" fillId="0" borderId="0" xfId="11" quotePrefix="1" applyFill="1" applyBorder="1" applyProtection="1"/>
    <xf numFmtId="0" fontId="0" fillId="4" borderId="0" xfId="0" applyFill="1" applyProtection="1"/>
    <xf numFmtId="0" fontId="20" fillId="0" borderId="0" xfId="2981"/>
    <xf numFmtId="0" fontId="20" fillId="0" borderId="0" xfId="2981" applyFill="1" applyProtection="1"/>
    <xf numFmtId="0" fontId="20" fillId="0" borderId="0" xfId="2981" applyFont="1"/>
    <xf numFmtId="0" fontId="20" fillId="0" borderId="0" xfId="2981" applyFont="1" applyFill="1" applyProtection="1"/>
    <xf numFmtId="0" fontId="20" fillId="0" borderId="0" xfId="2981" applyFill="1" applyAlignment="1" applyProtection="1">
      <alignment horizontal="left"/>
    </xf>
    <xf numFmtId="0" fontId="20" fillId="0" borderId="0" xfId="2981" quotePrefix="1"/>
    <xf numFmtId="49" fontId="20" fillId="0" borderId="0" xfId="2981" applyNumberFormat="1" applyFill="1" applyProtection="1"/>
    <xf numFmtId="0" fontId="60" fillId="0" borderId="0" xfId="2981" applyFont="1"/>
    <xf numFmtId="0" fontId="20" fillId="0" borderId="0" xfId="2981" quotePrefix="1" applyFont="1"/>
    <xf numFmtId="0" fontId="55" fillId="11" borderId="0" xfId="0" applyFont="1" applyFill="1"/>
    <xf numFmtId="0" fontId="0" fillId="11" borderId="0" xfId="0" applyFont="1" applyFill="1"/>
    <xf numFmtId="0" fontId="60" fillId="11" borderId="0" xfId="0" applyFont="1" applyFill="1" applyAlignment="1"/>
    <xf numFmtId="49" fontId="0" fillId="11" borderId="0" xfId="0" quotePrefix="1" applyNumberFormat="1" applyFont="1" applyFill="1"/>
    <xf numFmtId="49" fontId="0" fillId="11" borderId="0" xfId="0" applyNumberFormat="1" applyFont="1" applyFill="1"/>
    <xf numFmtId="49" fontId="0" fillId="11" borderId="0" xfId="0" applyNumberFormat="1" applyFill="1"/>
    <xf numFmtId="0" fontId="55" fillId="11" borderId="0" xfId="1426" applyFill="1"/>
    <xf numFmtId="0" fontId="72" fillId="11" borderId="0" xfId="0" applyFont="1" applyFill="1" applyAlignment="1" applyProtection="1">
      <alignment vertical="center"/>
    </xf>
    <xf numFmtId="49" fontId="0" fillId="11" borderId="0" xfId="0" quotePrefix="1" applyNumberFormat="1" applyFill="1"/>
    <xf numFmtId="0" fontId="59" fillId="11" borderId="0" xfId="5" applyFill="1"/>
    <xf numFmtId="0" fontId="19" fillId="0" borderId="0" xfId="2839" applyFont="1"/>
    <xf numFmtId="0" fontId="18" fillId="6" borderId="2" xfId="2983" applyFill="1" applyBorder="1"/>
    <xf numFmtId="0" fontId="18" fillId="7" borderId="2" xfId="2983" applyFont="1" applyFill="1" applyBorder="1"/>
    <xf numFmtId="0" fontId="18" fillId="7" borderId="2" xfId="2983" applyFill="1" applyBorder="1"/>
    <xf numFmtId="0" fontId="18" fillId="8" borderId="2" xfId="2983" applyFill="1" applyBorder="1"/>
    <xf numFmtId="0" fontId="18" fillId="8" borderId="2" xfId="2983" applyFont="1" applyFill="1" applyBorder="1"/>
    <xf numFmtId="0" fontId="18" fillId="5" borderId="2" xfId="2983" applyFont="1" applyFill="1" applyBorder="1"/>
    <xf numFmtId="0" fontId="18" fillId="5" borderId="2" xfId="2983" applyFill="1" applyBorder="1"/>
    <xf numFmtId="0" fontId="18" fillId="5" borderId="3" xfId="2983" applyFont="1" applyFill="1" applyBorder="1"/>
    <xf numFmtId="0" fontId="18" fillId="0" borderId="2" xfId="11" quotePrefix="1" applyFont="1" applyFill="1" applyBorder="1" applyProtection="1"/>
    <xf numFmtId="0" fontId="18" fillId="0" borderId="2" xfId="2983" applyBorder="1"/>
    <xf numFmtId="0" fontId="18" fillId="9" borderId="2" xfId="2983" applyFill="1" applyBorder="1"/>
    <xf numFmtId="0" fontId="18" fillId="9" borderId="2" xfId="2983" applyFont="1" applyFill="1" applyBorder="1"/>
    <xf numFmtId="0" fontId="18" fillId="0" borderId="2" xfId="2984" applyBorder="1"/>
    <xf numFmtId="0" fontId="18" fillId="0" borderId="0" xfId="2984" applyFont="1" applyBorder="1"/>
    <xf numFmtId="0" fontId="18" fillId="0" borderId="0" xfId="2984" applyFont="1" applyFill="1" applyBorder="1"/>
    <xf numFmtId="0" fontId="18" fillId="0" borderId="2" xfId="11" applyFont="1" applyFill="1" applyBorder="1" applyProtection="1"/>
    <xf numFmtId="0" fontId="18" fillId="0" borderId="2" xfId="2984" applyFont="1" applyBorder="1"/>
    <xf numFmtId="0" fontId="18" fillId="5" borderId="2" xfId="2984" applyFont="1" applyFill="1" applyBorder="1"/>
    <xf numFmtId="0" fontId="18" fillId="7" borderId="2" xfId="2984" applyFill="1" applyBorder="1"/>
    <xf numFmtId="0" fontId="18" fillId="7" borderId="2" xfId="2984" applyFont="1" applyFill="1" applyBorder="1"/>
    <xf numFmtId="0" fontId="80" fillId="0" borderId="2" xfId="2984" applyFont="1" applyBorder="1"/>
    <xf numFmtId="0" fontId="77" fillId="0" borderId="2" xfId="2984" applyFont="1" applyBorder="1"/>
    <xf numFmtId="0" fontId="17" fillId="0" borderId="0" xfId="2839" applyFont="1"/>
    <xf numFmtId="0" fontId="0" fillId="0" borderId="0" xfId="0"/>
    <xf numFmtId="0" fontId="0" fillId="0" borderId="0" xfId="0" quotePrefix="1"/>
    <xf numFmtId="0" fontId="0" fillId="0" borderId="0" xfId="0" applyFill="1" applyProtection="1"/>
    <xf numFmtId="0" fontId="60" fillId="0" borderId="0" xfId="11" applyFill="1" applyBorder="1" applyProtection="1"/>
    <xf numFmtId="0" fontId="60" fillId="0" borderId="0" xfId="11" quotePrefix="1" applyFill="1" applyBorder="1" applyProtection="1"/>
    <xf numFmtId="0" fontId="63" fillId="0" borderId="0" xfId="0" applyFont="1" applyAlignment="1">
      <alignment vertical="center"/>
    </xf>
    <xf numFmtId="0" fontId="74" fillId="0" borderId="0" xfId="0" applyFont="1"/>
    <xf numFmtId="0" fontId="15" fillId="0" borderId="0" xfId="2839" applyFont="1" applyFill="1" applyProtection="1"/>
    <xf numFmtId="0" fontId="14" fillId="0" borderId="0" xfId="13" applyFont="1" applyFill="1" applyProtection="1"/>
    <xf numFmtId="0" fontId="18" fillId="8" borderId="3" xfId="2983" applyFill="1" applyBorder="1"/>
    <xf numFmtId="0" fontId="18" fillId="9" borderId="0" xfId="2983" applyFill="1" applyBorder="1"/>
    <xf numFmtId="0" fontId="0" fillId="0" borderId="0" xfId="0" applyAlignment="1">
      <alignment wrapText="1"/>
    </xf>
    <xf numFmtId="0" fontId="18" fillId="8" borderId="3" xfId="2983" applyFill="1" applyBorder="1" applyAlignment="1">
      <alignment wrapText="1"/>
    </xf>
    <xf numFmtId="0" fontId="13" fillId="0" borderId="0" xfId="55" applyFont="1"/>
    <xf numFmtId="0" fontId="13" fillId="0" borderId="0" xfId="55" applyFont="1" applyFill="1"/>
    <xf numFmtId="0" fontId="12" fillId="0" borderId="2" xfId="3125" applyFont="1" applyBorder="1"/>
    <xf numFmtId="0" fontId="12" fillId="7" borderId="2" xfId="3125" applyFill="1" applyBorder="1"/>
    <xf numFmtId="0" fontId="12" fillId="7" borderId="2" xfId="3125" applyFont="1" applyFill="1" applyBorder="1"/>
    <xf numFmtId="0" fontId="12" fillId="0" borderId="2" xfId="11" quotePrefix="1" applyFont="1" applyFill="1" applyBorder="1" applyProtection="1"/>
    <xf numFmtId="0" fontId="77" fillId="0" borderId="2" xfId="3125" applyFont="1" applyBorder="1"/>
    <xf numFmtId="0" fontId="12" fillId="0" borderId="2" xfId="3125" applyBorder="1"/>
    <xf numFmtId="0" fontId="81" fillId="0" borderId="2" xfId="0" applyFont="1" applyBorder="1"/>
    <xf numFmtId="0" fontId="80" fillId="0" borderId="2" xfId="3125" applyFont="1" applyBorder="1"/>
    <xf numFmtId="0" fontId="0" fillId="0" borderId="2" xfId="0" applyFill="1" applyBorder="1"/>
    <xf numFmtId="0" fontId="0" fillId="0" borderId="4" xfId="0" applyBorder="1"/>
    <xf numFmtId="0" fontId="60" fillId="0" borderId="0" xfId="0" applyFont="1" applyAlignment="1">
      <alignment vertical="center"/>
    </xf>
    <xf numFmtId="0" fontId="86" fillId="0" borderId="0" xfId="0" applyFont="1"/>
    <xf numFmtId="0" fontId="55" fillId="0" borderId="0" xfId="3127"/>
    <xf numFmtId="0" fontId="55" fillId="0" borderId="0" xfId="3127" applyFill="1" applyProtection="1"/>
    <xf numFmtId="0" fontId="55" fillId="0" borderId="0" xfId="3127" applyFont="1"/>
    <xf numFmtId="14" fontId="55" fillId="0" borderId="0" xfId="3127" quotePrefix="1" applyNumberFormat="1"/>
    <xf numFmtId="0" fontId="55" fillId="0" borderId="0" xfId="3127" quotePrefix="1" applyFont="1"/>
    <xf numFmtId="0" fontId="55" fillId="0" borderId="0" xfId="3127" quotePrefix="1"/>
    <xf numFmtId="14" fontId="55" fillId="0" borderId="0" xfId="3127" applyNumberFormat="1"/>
    <xf numFmtId="0" fontId="81" fillId="0" borderId="0" xfId="0" applyFont="1"/>
    <xf numFmtId="0" fontId="63" fillId="0" borderId="0" xfId="3127" applyFont="1" applyAlignment="1">
      <alignment vertical="center"/>
    </xf>
    <xf numFmtId="0" fontId="11" fillId="9" borderId="2" xfId="2983" applyFont="1" applyFill="1" applyBorder="1"/>
    <xf numFmtId="0" fontId="11" fillId="9" borderId="2" xfId="2983" applyFont="1" applyFill="1" applyBorder="1" applyAlignment="1">
      <alignment wrapText="1"/>
    </xf>
    <xf numFmtId="0" fontId="11" fillId="9" borderId="0" xfId="2983" applyFont="1" applyFill="1" applyBorder="1"/>
    <xf numFmtId="0" fontId="11" fillId="9" borderId="0" xfId="2983" applyFont="1" applyFill="1" applyBorder="1" applyAlignment="1">
      <alignment wrapText="1"/>
    </xf>
    <xf numFmtId="0" fontId="11" fillId="0" borderId="2" xfId="2984" applyFont="1" applyBorder="1"/>
    <xf numFmtId="0" fontId="11" fillId="8" borderId="2" xfId="2983" applyFont="1" applyFill="1" applyBorder="1"/>
    <xf numFmtId="0" fontId="11" fillId="5" borderId="2" xfId="2984" applyFont="1" applyFill="1" applyBorder="1"/>
    <xf numFmtId="0" fontId="11" fillId="7" borderId="2" xfId="2984" applyFont="1" applyFill="1" applyBorder="1"/>
    <xf numFmtId="0" fontId="11" fillId="0" borderId="2" xfId="11" quotePrefix="1" applyFont="1" applyFill="1" applyBorder="1" applyProtection="1"/>
    <xf numFmtId="0" fontId="0" fillId="0" borderId="0" xfId="3127" applyFont="1"/>
    <xf numFmtId="0" fontId="0" fillId="0" borderId="0" xfId="3127" quotePrefix="1" applyFont="1"/>
    <xf numFmtId="0" fontId="10" fillId="0" borderId="2" xfId="3125" applyFont="1" applyBorder="1"/>
    <xf numFmtId="0" fontId="87" fillId="0" borderId="0" xfId="0" applyFont="1"/>
    <xf numFmtId="0" fontId="88" fillId="0" borderId="0" xfId="0" applyFont="1" applyAlignment="1">
      <alignment wrapText="1"/>
    </xf>
    <xf numFmtId="0" fontId="88" fillId="0" borderId="0" xfId="0" applyFont="1" applyAlignment="1">
      <alignment vertical="center" wrapText="1"/>
    </xf>
    <xf numFmtId="0" fontId="9" fillId="0" borderId="0" xfId="104" quotePrefix="1" applyFont="1"/>
    <xf numFmtId="0" fontId="8" fillId="0" borderId="0" xfId="55" applyFont="1" applyFill="1"/>
    <xf numFmtId="0" fontId="8" fillId="0" borderId="0" xfId="55" applyFont="1"/>
    <xf numFmtId="0" fontId="72" fillId="0" borderId="0" xfId="0" applyFont="1" applyAlignment="1">
      <alignment vertical="center"/>
    </xf>
    <xf numFmtId="0" fontId="7" fillId="0" borderId="0" xfId="80" quotePrefix="1" applyFont="1"/>
    <xf numFmtId="0" fontId="7" fillId="0" borderId="0" xfId="79" quotePrefix="1" applyFont="1"/>
    <xf numFmtId="0" fontId="61" fillId="0" borderId="2" xfId="0" applyFont="1" applyBorder="1" applyAlignment="1">
      <alignment vertical="center"/>
    </xf>
    <xf numFmtId="0" fontId="0" fillId="0" borderId="2" xfId="0" applyFill="1" applyBorder="1" applyProtection="1"/>
    <xf numFmtId="0" fontId="0" fillId="9" borderId="2" xfId="0" applyFill="1" applyBorder="1" applyProtection="1"/>
    <xf numFmtId="0" fontId="0" fillId="9" borderId="2" xfId="0" applyFill="1" applyBorder="1"/>
    <xf numFmtId="0" fontId="63" fillId="9" borderId="2" xfId="0" applyFont="1" applyFill="1" applyBorder="1" applyAlignment="1">
      <alignment vertical="center"/>
    </xf>
    <xf numFmtId="0" fontId="0" fillId="9" borderId="2" xfId="0" quotePrefix="1" applyFill="1" applyBorder="1" applyProtection="1"/>
    <xf numFmtId="0" fontId="0" fillId="9" borderId="2" xfId="0" quotePrefix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0" fillId="2" borderId="0" xfId="0" applyFill="1"/>
    <xf numFmtId="0" fontId="59" fillId="0" borderId="0" xfId="5"/>
    <xf numFmtId="0" fontId="5" fillId="0" borderId="2" xfId="6239" applyFont="1" applyBorder="1"/>
    <xf numFmtId="0" fontId="5" fillId="9" borderId="2" xfId="6240" applyFont="1" applyFill="1" applyBorder="1"/>
    <xf numFmtId="0" fontId="5" fillId="9" borderId="2" xfId="6240" applyFill="1" applyBorder="1"/>
    <xf numFmtId="0" fontId="5" fillId="0" borderId="2" xfId="11" quotePrefix="1" applyFont="1" applyFill="1" applyBorder="1" applyProtection="1"/>
    <xf numFmtId="0" fontId="5" fillId="0" borderId="2" xfId="6239" applyFont="1" applyFill="1" applyBorder="1"/>
    <xf numFmtId="0" fontId="5" fillId="0" borderId="2" xfId="6241" applyFont="1" applyBorder="1"/>
    <xf numFmtId="0" fontId="5" fillId="0" borderId="2" xfId="6241" applyFont="1" applyFill="1" applyBorder="1"/>
    <xf numFmtId="0" fontId="5" fillId="5" borderId="3" xfId="6240" applyFont="1" applyFill="1" applyBorder="1"/>
    <xf numFmtId="0" fontId="5" fillId="5" borderId="2" xfId="6240" applyFont="1" applyFill="1" applyBorder="1"/>
    <xf numFmtId="0" fontId="5" fillId="5" borderId="2" xfId="6240" applyFill="1" applyBorder="1"/>
    <xf numFmtId="0" fontId="5" fillId="8" borderId="2" xfId="6240" applyFont="1" applyFill="1" applyBorder="1"/>
    <xf numFmtId="0" fontId="5" fillId="8" borderId="2" xfId="6240" applyFill="1" applyBorder="1"/>
    <xf numFmtId="0" fontId="5" fillId="7" borderId="2" xfId="6240" applyFill="1" applyBorder="1"/>
    <xf numFmtId="0" fontId="5" fillId="7" borderId="2" xfId="6240" applyFont="1" applyFill="1" applyBorder="1"/>
    <xf numFmtId="0" fontId="5" fillId="7" borderId="2" xfId="6241" applyFill="1" applyBorder="1"/>
    <xf numFmtId="0" fontId="5" fillId="6" borderId="2" xfId="6240" applyFill="1" applyBorder="1"/>
    <xf numFmtId="0" fontId="4" fillId="0" borderId="0" xfId="3127" applyFont="1"/>
    <xf numFmtId="0" fontId="4" fillId="0" borderId="0" xfId="3127" applyFont="1" applyFill="1"/>
    <xf numFmtId="14" fontId="4" fillId="0" borderId="0" xfId="55" quotePrefix="1" applyNumberFormat="1" applyFont="1" applyFill="1"/>
    <xf numFmtId="0" fontId="4" fillId="0" borderId="0" xfId="55" applyFont="1" applyFill="1"/>
    <xf numFmtId="0" fontId="4" fillId="9" borderId="0" xfId="1357" applyFont="1" applyFill="1" applyAlignment="1" applyProtection="1"/>
    <xf numFmtId="0" fontId="4" fillId="11" borderId="0" xfId="55" applyFont="1" applyFill="1" applyProtection="1"/>
    <xf numFmtId="0" fontId="4" fillId="11" borderId="0" xfId="13" applyFont="1" applyFill="1" applyProtection="1"/>
    <xf numFmtId="49" fontId="4" fillId="11" borderId="0" xfId="55" applyNumberFormat="1" applyFont="1" applyFill="1" applyProtection="1"/>
    <xf numFmtId="0" fontId="60" fillId="0" borderId="0" xfId="0" applyFont="1" applyFill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68" fillId="0" borderId="0" xfId="0" applyFont="1" applyBorder="1"/>
    <xf numFmtId="0" fontId="60" fillId="0" borderId="5" xfId="11" applyFill="1" applyBorder="1" applyProtection="1"/>
    <xf numFmtId="0" fontId="5" fillId="5" borderId="6" xfId="6240" applyFont="1" applyFill="1" applyBorder="1"/>
    <xf numFmtId="0" fontId="0" fillId="5" borderId="6" xfId="0" applyFill="1" applyBorder="1"/>
    <xf numFmtId="0" fontId="18" fillId="0" borderId="2" xfId="2984" applyFont="1" applyFill="1" applyBorder="1"/>
    <xf numFmtId="0" fontId="0" fillId="0" borderId="0" xfId="0" applyBorder="1" applyAlignment="1">
      <alignment wrapText="1"/>
    </xf>
    <xf numFmtId="0" fontId="3" fillId="0" borderId="0" xfId="3125" applyFont="1" applyBorder="1"/>
    <xf numFmtId="0" fontId="18" fillId="0" borderId="0" xfId="2984" applyFill="1" applyBorder="1"/>
    <xf numFmtId="0" fontId="2" fillId="0" borderId="2" xfId="2984" applyFont="1" applyBorder="1"/>
    <xf numFmtId="0" fontId="2" fillId="0" borderId="2" xfId="11" quotePrefix="1" applyFont="1" applyFill="1" applyBorder="1" applyProtection="1"/>
    <xf numFmtId="0" fontId="0" fillId="0" borderId="0" xfId="0"/>
    <xf numFmtId="0" fontId="0" fillId="9" borderId="0" xfId="0" applyFill="1" applyProtection="1"/>
    <xf numFmtId="0" fontId="0" fillId="9" borderId="0" xfId="0" applyFill="1"/>
    <xf numFmtId="0" fontId="60" fillId="9" borderId="0" xfId="11" applyFill="1" applyBorder="1" applyProtection="1"/>
    <xf numFmtId="14" fontId="0" fillId="9" borderId="0" xfId="0" quotePrefix="1" applyNumberFormat="1" applyFill="1"/>
    <xf numFmtId="0" fontId="0" fillId="9" borderId="0" xfId="0" quotePrefix="1" applyFill="1" applyProtection="1"/>
    <xf numFmtId="0" fontId="0" fillId="9" borderId="0" xfId="0" quotePrefix="1" applyFill="1"/>
    <xf numFmtId="0" fontId="0" fillId="0" borderId="0" xfId="0"/>
    <xf numFmtId="0" fontId="0" fillId="0" borderId="0" xfId="0" applyFill="1" applyProtection="1"/>
    <xf numFmtId="0" fontId="0" fillId="9" borderId="0" xfId="0" applyFill="1" applyProtection="1"/>
    <xf numFmtId="0" fontId="0" fillId="9" borderId="0" xfId="0" applyFill="1"/>
    <xf numFmtId="0" fontId="60" fillId="9" borderId="0" xfId="11" applyFill="1" applyBorder="1" applyProtection="1"/>
    <xf numFmtId="14" fontId="0" fillId="9" borderId="0" xfId="0" quotePrefix="1" applyNumberFormat="1" applyFill="1"/>
    <xf numFmtId="0" fontId="0" fillId="9" borderId="0" xfId="0" quotePrefix="1" applyFill="1" applyProtection="1"/>
    <xf numFmtId="0" fontId="0" fillId="9" borderId="0" xfId="0" quotePrefix="1" applyFill="1"/>
    <xf numFmtId="0" fontId="0" fillId="0" borderId="0" xfId="0"/>
    <xf numFmtId="0" fontId="0" fillId="0" borderId="0" xfId="0" quotePrefix="1"/>
    <xf numFmtId="0" fontId="60" fillId="0" borderId="0" xfId="11" applyFill="1" applyBorder="1" applyProtection="1"/>
    <xf numFmtId="0" fontId="0" fillId="0" borderId="0" xfId="0" quotePrefix="1" applyFont="1"/>
    <xf numFmtId="0" fontId="1" fillId="0" borderId="0" xfId="12385"/>
    <xf numFmtId="0" fontId="1" fillId="0" borderId="0" xfId="12386"/>
    <xf numFmtId="0" fontId="1" fillId="0" borderId="0" xfId="12385" applyFont="1"/>
    <xf numFmtId="0" fontId="76" fillId="0" borderId="0" xfId="12386" quotePrefix="1" applyFont="1"/>
    <xf numFmtId="20" fontId="0" fillId="0" borderId="0" xfId="0" quotePrefix="1" applyNumberFormat="1"/>
    <xf numFmtId="14" fontId="0" fillId="0" borderId="0" xfId="0" applyNumberFormat="1"/>
    <xf numFmtId="0" fontId="1" fillId="0" borderId="0" xfId="12385" quotePrefix="1" applyFont="1"/>
    <xf numFmtId="0" fontId="1" fillId="0" borderId="0" xfId="12386" applyFont="1"/>
    <xf numFmtId="0" fontId="1" fillId="0" borderId="0" xfId="12387" quotePrefix="1" applyFont="1"/>
    <xf numFmtId="0" fontId="0" fillId="0" borderId="0" xfId="0" applyFont="1" applyFill="1"/>
    <xf numFmtId="0" fontId="0" fillId="0" borderId="0" xfId="0" applyFill="1"/>
    <xf numFmtId="49" fontId="0" fillId="0" borderId="0" xfId="0" applyNumberFormat="1" applyFont="1" applyFill="1"/>
    <xf numFmtId="0" fontId="0" fillId="0" borderId="0" xfId="0" quotePrefix="1" applyFill="1"/>
  </cellXfs>
  <cellStyles count="12465">
    <cellStyle name="Excel Built-in Normal" xfId="2"/>
    <cellStyle name="Explanatory Text" xfId="1" builtinId="53" customBuiltin="1"/>
    <cellStyle name="Explanatory Text 2" xfId="1425"/>
    <cellStyle name="Hyperlink" xfId="5" builtinId="8"/>
    <cellStyle name="Hyperlink 2" xfId="4"/>
    <cellStyle name="Normal" xfId="0" builtinId="0"/>
    <cellStyle name="Normal 10" xfId="44"/>
    <cellStyle name="Normal 10 10" xfId="2873"/>
    <cellStyle name="Normal 10 10 2" xfId="5985"/>
    <cellStyle name="Normal 10 10 2 2" xfId="12208"/>
    <cellStyle name="Normal 10 10 3" xfId="9098"/>
    <cellStyle name="Normal 10 11" xfId="3015"/>
    <cellStyle name="Normal 10 11 2" xfId="6127"/>
    <cellStyle name="Normal 10 11 2 2" xfId="12350"/>
    <cellStyle name="Normal 10 11 3" xfId="9240"/>
    <cellStyle name="Normal 10 12" xfId="3158"/>
    <cellStyle name="Normal 10 12 2" xfId="9382"/>
    <cellStyle name="Normal 10 13" xfId="6272"/>
    <cellStyle name="Normal 10 2" xfId="79"/>
    <cellStyle name="Normal 10 2 10" xfId="3050"/>
    <cellStyle name="Normal 10 2 10 2" xfId="6162"/>
    <cellStyle name="Normal 10 2 10 2 2" xfId="12385"/>
    <cellStyle name="Normal 10 2 10 3" xfId="9275"/>
    <cellStyle name="Normal 10 2 11" xfId="3193"/>
    <cellStyle name="Normal 10 2 11 2" xfId="9417"/>
    <cellStyle name="Normal 10 2 12" xfId="6307"/>
    <cellStyle name="Normal 10 2 2" xfId="148"/>
    <cellStyle name="Normal 10 2 2 10" xfId="6376"/>
    <cellStyle name="Normal 10 2 2 2" xfId="432"/>
    <cellStyle name="Normal 10 2 2 2 2" xfId="856"/>
    <cellStyle name="Normal 10 2 2 2 2 2" xfId="2269"/>
    <cellStyle name="Normal 10 2 2 2 2 2 2" xfId="5381"/>
    <cellStyle name="Normal 10 2 2 2 2 2 2 2" xfId="11604"/>
    <cellStyle name="Normal 10 2 2 2 2 2 3" xfId="8494"/>
    <cellStyle name="Normal 10 2 2 2 2 3" xfId="3970"/>
    <cellStyle name="Normal 10 2 2 2 2 3 2" xfId="10194"/>
    <cellStyle name="Normal 10 2 2 2 2 4" xfId="7084"/>
    <cellStyle name="Normal 10 2 2 2 3" xfId="1280"/>
    <cellStyle name="Normal 10 2 2 2 3 2" xfId="2693"/>
    <cellStyle name="Normal 10 2 2 2 3 2 2" xfId="5805"/>
    <cellStyle name="Normal 10 2 2 2 3 2 2 2" xfId="12028"/>
    <cellStyle name="Normal 10 2 2 2 3 2 3" xfId="8918"/>
    <cellStyle name="Normal 10 2 2 2 3 3" xfId="4394"/>
    <cellStyle name="Normal 10 2 2 2 3 3 2" xfId="10618"/>
    <cellStyle name="Normal 10 2 2 2 3 4" xfId="7508"/>
    <cellStyle name="Normal 10 2 2 2 4" xfId="1845"/>
    <cellStyle name="Normal 10 2 2 2 4 2" xfId="4957"/>
    <cellStyle name="Normal 10 2 2 2 4 2 2" xfId="11180"/>
    <cellStyle name="Normal 10 2 2 2 4 3" xfId="8070"/>
    <cellStyle name="Normal 10 2 2 2 5" xfId="3546"/>
    <cellStyle name="Normal 10 2 2 2 5 2" xfId="9770"/>
    <cellStyle name="Normal 10 2 2 2 6" xfId="6660"/>
    <cellStyle name="Normal 10 2 2 3" xfId="290"/>
    <cellStyle name="Normal 10 2 2 3 2" xfId="714"/>
    <cellStyle name="Normal 10 2 2 3 2 2" xfId="2127"/>
    <cellStyle name="Normal 10 2 2 3 2 2 2" xfId="5239"/>
    <cellStyle name="Normal 10 2 2 3 2 2 2 2" xfId="11462"/>
    <cellStyle name="Normal 10 2 2 3 2 2 3" xfId="8352"/>
    <cellStyle name="Normal 10 2 2 3 2 3" xfId="3828"/>
    <cellStyle name="Normal 10 2 2 3 2 3 2" xfId="10052"/>
    <cellStyle name="Normal 10 2 2 3 2 4" xfId="6942"/>
    <cellStyle name="Normal 10 2 2 3 3" xfId="1138"/>
    <cellStyle name="Normal 10 2 2 3 3 2" xfId="2551"/>
    <cellStyle name="Normal 10 2 2 3 3 2 2" xfId="5663"/>
    <cellStyle name="Normal 10 2 2 3 3 2 2 2" xfId="11886"/>
    <cellStyle name="Normal 10 2 2 3 3 2 3" xfId="8776"/>
    <cellStyle name="Normal 10 2 2 3 3 3" xfId="4252"/>
    <cellStyle name="Normal 10 2 2 3 3 3 2" xfId="10476"/>
    <cellStyle name="Normal 10 2 2 3 3 4" xfId="7366"/>
    <cellStyle name="Normal 10 2 2 3 4" xfId="1703"/>
    <cellStyle name="Normal 10 2 2 3 4 2" xfId="4815"/>
    <cellStyle name="Normal 10 2 2 3 4 2 2" xfId="11038"/>
    <cellStyle name="Normal 10 2 2 3 4 3" xfId="7928"/>
    <cellStyle name="Normal 10 2 2 3 5" xfId="3404"/>
    <cellStyle name="Normal 10 2 2 3 5 2" xfId="9628"/>
    <cellStyle name="Normal 10 2 2 3 6" xfId="6518"/>
    <cellStyle name="Normal 10 2 2 4" xfId="572"/>
    <cellStyle name="Normal 10 2 2 4 2" xfId="1985"/>
    <cellStyle name="Normal 10 2 2 4 2 2" xfId="5097"/>
    <cellStyle name="Normal 10 2 2 4 2 2 2" xfId="11320"/>
    <cellStyle name="Normal 10 2 2 4 2 3" xfId="8210"/>
    <cellStyle name="Normal 10 2 2 4 3" xfId="3686"/>
    <cellStyle name="Normal 10 2 2 4 3 2" xfId="9910"/>
    <cellStyle name="Normal 10 2 2 4 4" xfId="6800"/>
    <cellStyle name="Normal 10 2 2 5" xfId="996"/>
    <cellStyle name="Normal 10 2 2 5 2" xfId="2409"/>
    <cellStyle name="Normal 10 2 2 5 2 2" xfId="5521"/>
    <cellStyle name="Normal 10 2 2 5 2 2 2" xfId="11744"/>
    <cellStyle name="Normal 10 2 2 5 2 3" xfId="8634"/>
    <cellStyle name="Normal 10 2 2 5 3" xfId="4110"/>
    <cellStyle name="Normal 10 2 2 5 3 2" xfId="10334"/>
    <cellStyle name="Normal 10 2 2 5 4" xfId="7224"/>
    <cellStyle name="Normal 10 2 2 6" xfId="1561"/>
    <cellStyle name="Normal 10 2 2 6 2" xfId="4673"/>
    <cellStyle name="Normal 10 2 2 6 2 2" xfId="10896"/>
    <cellStyle name="Normal 10 2 2 6 3" xfId="7786"/>
    <cellStyle name="Normal 10 2 2 7" xfId="2977"/>
    <cellStyle name="Normal 10 2 2 7 2" xfId="6089"/>
    <cellStyle name="Normal 10 2 2 7 2 2" xfId="12312"/>
    <cellStyle name="Normal 10 2 2 7 3" xfId="9202"/>
    <cellStyle name="Normal 10 2 2 8" xfId="3119"/>
    <cellStyle name="Normal 10 2 2 8 2" xfId="6231"/>
    <cellStyle name="Normal 10 2 2 8 2 2" xfId="12454"/>
    <cellStyle name="Normal 10 2 2 8 3" xfId="9344"/>
    <cellStyle name="Normal 10 2 2 9" xfId="3262"/>
    <cellStyle name="Normal 10 2 2 9 2" xfId="9486"/>
    <cellStyle name="Normal 10 2 3" xfId="363"/>
    <cellStyle name="Normal 10 2 3 2" xfId="787"/>
    <cellStyle name="Normal 10 2 3 2 2" xfId="2200"/>
    <cellStyle name="Normal 10 2 3 2 2 2" xfId="5312"/>
    <cellStyle name="Normal 10 2 3 2 2 2 2" xfId="11535"/>
    <cellStyle name="Normal 10 2 3 2 2 3" xfId="8425"/>
    <cellStyle name="Normal 10 2 3 2 3" xfId="3901"/>
    <cellStyle name="Normal 10 2 3 2 3 2" xfId="10125"/>
    <cellStyle name="Normal 10 2 3 2 4" xfId="7015"/>
    <cellStyle name="Normal 10 2 3 3" xfId="1211"/>
    <cellStyle name="Normal 10 2 3 3 2" xfId="2624"/>
    <cellStyle name="Normal 10 2 3 3 2 2" xfId="5736"/>
    <cellStyle name="Normal 10 2 3 3 2 2 2" xfId="11959"/>
    <cellStyle name="Normal 10 2 3 3 2 3" xfId="8849"/>
    <cellStyle name="Normal 10 2 3 3 3" xfId="4325"/>
    <cellStyle name="Normal 10 2 3 3 3 2" xfId="10549"/>
    <cellStyle name="Normal 10 2 3 3 4" xfId="7439"/>
    <cellStyle name="Normal 10 2 3 4" xfId="1776"/>
    <cellStyle name="Normal 10 2 3 4 2" xfId="4888"/>
    <cellStyle name="Normal 10 2 3 4 2 2" xfId="11111"/>
    <cellStyle name="Normal 10 2 3 4 3" xfId="8001"/>
    <cellStyle name="Normal 10 2 3 5" xfId="3477"/>
    <cellStyle name="Normal 10 2 3 5 2" xfId="9701"/>
    <cellStyle name="Normal 10 2 3 6" xfId="6591"/>
    <cellStyle name="Normal 10 2 4" xfId="221"/>
    <cellStyle name="Normal 10 2 4 2" xfId="645"/>
    <cellStyle name="Normal 10 2 4 2 2" xfId="2058"/>
    <cellStyle name="Normal 10 2 4 2 2 2" xfId="5170"/>
    <cellStyle name="Normal 10 2 4 2 2 2 2" xfId="11393"/>
    <cellStyle name="Normal 10 2 4 2 2 3" xfId="8283"/>
    <cellStyle name="Normal 10 2 4 2 3" xfId="3759"/>
    <cellStyle name="Normal 10 2 4 2 3 2" xfId="9983"/>
    <cellStyle name="Normal 10 2 4 2 4" xfId="6873"/>
    <cellStyle name="Normal 10 2 4 3" xfId="1069"/>
    <cellStyle name="Normal 10 2 4 3 2" xfId="2482"/>
    <cellStyle name="Normal 10 2 4 3 2 2" xfId="5594"/>
    <cellStyle name="Normal 10 2 4 3 2 2 2" xfId="11817"/>
    <cellStyle name="Normal 10 2 4 3 2 3" xfId="8707"/>
    <cellStyle name="Normal 10 2 4 3 3" xfId="4183"/>
    <cellStyle name="Normal 10 2 4 3 3 2" xfId="10407"/>
    <cellStyle name="Normal 10 2 4 3 4" xfId="7297"/>
    <cellStyle name="Normal 10 2 4 4" xfId="1634"/>
    <cellStyle name="Normal 10 2 4 4 2" xfId="4746"/>
    <cellStyle name="Normal 10 2 4 4 2 2" xfId="10969"/>
    <cellStyle name="Normal 10 2 4 4 3" xfId="7859"/>
    <cellStyle name="Normal 10 2 4 5" xfId="3335"/>
    <cellStyle name="Normal 10 2 4 5 2" xfId="9559"/>
    <cellStyle name="Normal 10 2 4 6" xfId="6449"/>
    <cellStyle name="Normal 10 2 5" xfId="503"/>
    <cellStyle name="Normal 10 2 5 2" xfId="1351"/>
    <cellStyle name="Normal 10 2 5 2 2" xfId="2764"/>
    <cellStyle name="Normal 10 2 5 2 2 2" xfId="5876"/>
    <cellStyle name="Normal 10 2 5 2 2 2 2" xfId="12099"/>
    <cellStyle name="Normal 10 2 5 2 2 3" xfId="8989"/>
    <cellStyle name="Normal 10 2 5 2 3" xfId="4465"/>
    <cellStyle name="Normal 10 2 5 2 3 2" xfId="10689"/>
    <cellStyle name="Normal 10 2 5 2 4" xfId="7579"/>
    <cellStyle name="Normal 10 2 5 3" xfId="1916"/>
    <cellStyle name="Normal 10 2 5 3 2" xfId="5028"/>
    <cellStyle name="Normal 10 2 5 3 2 2" xfId="11251"/>
    <cellStyle name="Normal 10 2 5 3 3" xfId="8141"/>
    <cellStyle name="Normal 10 2 5 4" xfId="3617"/>
    <cellStyle name="Normal 10 2 5 4 2" xfId="9841"/>
    <cellStyle name="Normal 10 2 5 5" xfId="6731"/>
    <cellStyle name="Normal 10 2 6" xfId="1420"/>
    <cellStyle name="Normal 10 2 6 2" xfId="2833"/>
    <cellStyle name="Normal 10 2 6 2 2" xfId="5945"/>
    <cellStyle name="Normal 10 2 6 2 2 2" xfId="12168"/>
    <cellStyle name="Normal 10 2 6 2 3" xfId="9058"/>
    <cellStyle name="Normal 10 2 6 3" xfId="4534"/>
    <cellStyle name="Normal 10 2 6 3 2" xfId="10758"/>
    <cellStyle name="Normal 10 2 6 4" xfId="7648"/>
    <cellStyle name="Normal 10 2 7" xfId="927"/>
    <cellStyle name="Normal 10 2 7 2" xfId="2340"/>
    <cellStyle name="Normal 10 2 7 2 2" xfId="5452"/>
    <cellStyle name="Normal 10 2 7 2 2 2" xfId="11675"/>
    <cellStyle name="Normal 10 2 7 2 3" xfId="8565"/>
    <cellStyle name="Normal 10 2 7 3" xfId="4041"/>
    <cellStyle name="Normal 10 2 7 3 2" xfId="10265"/>
    <cellStyle name="Normal 10 2 7 4" xfId="7155"/>
    <cellStyle name="Normal 10 2 8" xfId="1492"/>
    <cellStyle name="Normal 10 2 8 2" xfId="4604"/>
    <cellStyle name="Normal 10 2 8 2 2" xfId="10827"/>
    <cellStyle name="Normal 10 2 8 3" xfId="7717"/>
    <cellStyle name="Normal 10 2 9" xfId="2908"/>
    <cellStyle name="Normal 10 2 9 2" xfId="6020"/>
    <cellStyle name="Normal 10 2 9 2 2" xfId="12243"/>
    <cellStyle name="Normal 10 2 9 3" xfId="9133"/>
    <cellStyle name="Normal 10 3" xfId="113"/>
    <cellStyle name="Normal 10 3 10" xfId="6341"/>
    <cellStyle name="Normal 10 3 2" xfId="397"/>
    <cellStyle name="Normal 10 3 2 2" xfId="821"/>
    <cellStyle name="Normal 10 3 2 2 2" xfId="2234"/>
    <cellStyle name="Normal 10 3 2 2 2 2" xfId="5346"/>
    <cellStyle name="Normal 10 3 2 2 2 2 2" xfId="11569"/>
    <cellStyle name="Normal 10 3 2 2 2 3" xfId="8459"/>
    <cellStyle name="Normal 10 3 2 2 3" xfId="3935"/>
    <cellStyle name="Normal 10 3 2 2 3 2" xfId="10159"/>
    <cellStyle name="Normal 10 3 2 2 4" xfId="7049"/>
    <cellStyle name="Normal 10 3 2 3" xfId="1245"/>
    <cellStyle name="Normal 10 3 2 3 2" xfId="2658"/>
    <cellStyle name="Normal 10 3 2 3 2 2" xfId="5770"/>
    <cellStyle name="Normal 10 3 2 3 2 2 2" xfId="11993"/>
    <cellStyle name="Normal 10 3 2 3 2 3" xfId="8883"/>
    <cellStyle name="Normal 10 3 2 3 3" xfId="4359"/>
    <cellStyle name="Normal 10 3 2 3 3 2" xfId="10583"/>
    <cellStyle name="Normal 10 3 2 3 4" xfId="7473"/>
    <cellStyle name="Normal 10 3 2 4" xfId="1810"/>
    <cellStyle name="Normal 10 3 2 4 2" xfId="4922"/>
    <cellStyle name="Normal 10 3 2 4 2 2" xfId="11145"/>
    <cellStyle name="Normal 10 3 2 4 3" xfId="8035"/>
    <cellStyle name="Normal 10 3 2 5" xfId="3511"/>
    <cellStyle name="Normal 10 3 2 5 2" xfId="9735"/>
    <cellStyle name="Normal 10 3 2 6" xfId="6625"/>
    <cellStyle name="Normal 10 3 3" xfId="255"/>
    <cellStyle name="Normal 10 3 3 2" xfId="679"/>
    <cellStyle name="Normal 10 3 3 2 2" xfId="2092"/>
    <cellStyle name="Normal 10 3 3 2 2 2" xfId="5204"/>
    <cellStyle name="Normal 10 3 3 2 2 2 2" xfId="11427"/>
    <cellStyle name="Normal 10 3 3 2 2 3" xfId="8317"/>
    <cellStyle name="Normal 10 3 3 2 3" xfId="3793"/>
    <cellStyle name="Normal 10 3 3 2 3 2" xfId="10017"/>
    <cellStyle name="Normal 10 3 3 2 4" xfId="6907"/>
    <cellStyle name="Normal 10 3 3 3" xfId="1103"/>
    <cellStyle name="Normal 10 3 3 3 2" xfId="2516"/>
    <cellStyle name="Normal 10 3 3 3 2 2" xfId="5628"/>
    <cellStyle name="Normal 10 3 3 3 2 2 2" xfId="11851"/>
    <cellStyle name="Normal 10 3 3 3 2 3" xfId="8741"/>
    <cellStyle name="Normal 10 3 3 3 3" xfId="4217"/>
    <cellStyle name="Normal 10 3 3 3 3 2" xfId="10441"/>
    <cellStyle name="Normal 10 3 3 3 4" xfId="7331"/>
    <cellStyle name="Normal 10 3 3 4" xfId="1668"/>
    <cellStyle name="Normal 10 3 3 4 2" xfId="4780"/>
    <cellStyle name="Normal 10 3 3 4 2 2" xfId="11003"/>
    <cellStyle name="Normal 10 3 3 4 3" xfId="7893"/>
    <cellStyle name="Normal 10 3 3 5" xfId="3369"/>
    <cellStyle name="Normal 10 3 3 5 2" xfId="9593"/>
    <cellStyle name="Normal 10 3 3 6" xfId="6483"/>
    <cellStyle name="Normal 10 3 4" xfId="537"/>
    <cellStyle name="Normal 10 3 4 2" xfId="1950"/>
    <cellStyle name="Normal 10 3 4 2 2" xfId="5062"/>
    <cellStyle name="Normal 10 3 4 2 2 2" xfId="11285"/>
    <cellStyle name="Normal 10 3 4 2 3" xfId="8175"/>
    <cellStyle name="Normal 10 3 4 3" xfId="3651"/>
    <cellStyle name="Normal 10 3 4 3 2" xfId="9875"/>
    <cellStyle name="Normal 10 3 4 4" xfId="6765"/>
    <cellStyle name="Normal 10 3 5" xfId="961"/>
    <cellStyle name="Normal 10 3 5 2" xfId="2374"/>
    <cellStyle name="Normal 10 3 5 2 2" xfId="5486"/>
    <cellStyle name="Normal 10 3 5 2 2 2" xfId="11709"/>
    <cellStyle name="Normal 10 3 5 2 3" xfId="8599"/>
    <cellStyle name="Normal 10 3 5 3" xfId="4075"/>
    <cellStyle name="Normal 10 3 5 3 2" xfId="10299"/>
    <cellStyle name="Normal 10 3 5 4" xfId="7189"/>
    <cellStyle name="Normal 10 3 6" xfId="1526"/>
    <cellStyle name="Normal 10 3 6 2" xfId="4638"/>
    <cellStyle name="Normal 10 3 6 2 2" xfId="10861"/>
    <cellStyle name="Normal 10 3 6 3" xfId="7751"/>
    <cellStyle name="Normal 10 3 7" xfId="2942"/>
    <cellStyle name="Normal 10 3 7 2" xfId="6054"/>
    <cellStyle name="Normal 10 3 7 2 2" xfId="12277"/>
    <cellStyle name="Normal 10 3 7 3" xfId="9167"/>
    <cellStyle name="Normal 10 3 8" xfId="3084"/>
    <cellStyle name="Normal 10 3 8 2" xfId="6196"/>
    <cellStyle name="Normal 10 3 8 2 2" xfId="12419"/>
    <cellStyle name="Normal 10 3 8 3" xfId="9309"/>
    <cellStyle name="Normal 10 3 9" xfId="3227"/>
    <cellStyle name="Normal 10 3 9 2" xfId="9451"/>
    <cellStyle name="Normal 10 4" xfId="328"/>
    <cellStyle name="Normal 10 4 2" xfId="752"/>
    <cellStyle name="Normal 10 4 2 2" xfId="2165"/>
    <cellStyle name="Normal 10 4 2 2 2" xfId="5277"/>
    <cellStyle name="Normal 10 4 2 2 2 2" xfId="11500"/>
    <cellStyle name="Normal 10 4 2 2 3" xfId="8390"/>
    <cellStyle name="Normal 10 4 2 3" xfId="3866"/>
    <cellStyle name="Normal 10 4 2 3 2" xfId="10090"/>
    <cellStyle name="Normal 10 4 2 4" xfId="6980"/>
    <cellStyle name="Normal 10 4 3" xfId="1176"/>
    <cellStyle name="Normal 10 4 3 2" xfId="2589"/>
    <cellStyle name="Normal 10 4 3 2 2" xfId="5701"/>
    <cellStyle name="Normal 10 4 3 2 2 2" xfId="11924"/>
    <cellStyle name="Normal 10 4 3 2 3" xfId="8814"/>
    <cellStyle name="Normal 10 4 3 3" xfId="4290"/>
    <cellStyle name="Normal 10 4 3 3 2" xfId="10514"/>
    <cellStyle name="Normal 10 4 3 4" xfId="7404"/>
    <cellStyle name="Normal 10 4 4" xfId="1741"/>
    <cellStyle name="Normal 10 4 4 2" xfId="4853"/>
    <cellStyle name="Normal 10 4 4 2 2" xfId="11076"/>
    <cellStyle name="Normal 10 4 4 3" xfId="7966"/>
    <cellStyle name="Normal 10 4 5" xfId="3442"/>
    <cellStyle name="Normal 10 4 5 2" xfId="9666"/>
    <cellStyle name="Normal 10 4 6" xfId="6556"/>
    <cellStyle name="Normal 10 5" xfId="186"/>
    <cellStyle name="Normal 10 5 2" xfId="610"/>
    <cellStyle name="Normal 10 5 2 2" xfId="2023"/>
    <cellStyle name="Normal 10 5 2 2 2" xfId="5135"/>
    <cellStyle name="Normal 10 5 2 2 2 2" xfId="11358"/>
    <cellStyle name="Normal 10 5 2 2 3" xfId="8248"/>
    <cellStyle name="Normal 10 5 2 3" xfId="3724"/>
    <cellStyle name="Normal 10 5 2 3 2" xfId="9948"/>
    <cellStyle name="Normal 10 5 2 4" xfId="6838"/>
    <cellStyle name="Normal 10 5 3" xfId="1034"/>
    <cellStyle name="Normal 10 5 3 2" xfId="2447"/>
    <cellStyle name="Normal 10 5 3 2 2" xfId="5559"/>
    <cellStyle name="Normal 10 5 3 2 2 2" xfId="11782"/>
    <cellStyle name="Normal 10 5 3 2 3" xfId="8672"/>
    <cellStyle name="Normal 10 5 3 3" xfId="4148"/>
    <cellStyle name="Normal 10 5 3 3 2" xfId="10372"/>
    <cellStyle name="Normal 10 5 3 4" xfId="7262"/>
    <cellStyle name="Normal 10 5 4" xfId="1599"/>
    <cellStyle name="Normal 10 5 4 2" xfId="4711"/>
    <cellStyle name="Normal 10 5 4 2 2" xfId="10934"/>
    <cellStyle name="Normal 10 5 4 3" xfId="7824"/>
    <cellStyle name="Normal 10 5 5" xfId="3300"/>
    <cellStyle name="Normal 10 5 5 2" xfId="9524"/>
    <cellStyle name="Normal 10 5 6" xfId="6414"/>
    <cellStyle name="Normal 10 6" xfId="468"/>
    <cellStyle name="Normal 10 6 2" xfId="1316"/>
    <cellStyle name="Normal 10 6 2 2" xfId="2729"/>
    <cellStyle name="Normal 10 6 2 2 2" xfId="5841"/>
    <cellStyle name="Normal 10 6 2 2 2 2" xfId="12064"/>
    <cellStyle name="Normal 10 6 2 2 3" xfId="8954"/>
    <cellStyle name="Normal 10 6 2 3" xfId="4430"/>
    <cellStyle name="Normal 10 6 2 3 2" xfId="10654"/>
    <cellStyle name="Normal 10 6 2 4" xfId="7544"/>
    <cellStyle name="Normal 10 6 3" xfId="1881"/>
    <cellStyle name="Normal 10 6 3 2" xfId="4993"/>
    <cellStyle name="Normal 10 6 3 2 2" xfId="11216"/>
    <cellStyle name="Normal 10 6 3 3" xfId="8106"/>
    <cellStyle name="Normal 10 6 4" xfId="3582"/>
    <cellStyle name="Normal 10 6 4 2" xfId="9806"/>
    <cellStyle name="Normal 10 6 5" xfId="6696"/>
    <cellStyle name="Normal 10 7" xfId="1385"/>
    <cellStyle name="Normal 10 7 2" xfId="2798"/>
    <cellStyle name="Normal 10 7 2 2" xfId="5910"/>
    <cellStyle name="Normal 10 7 2 2 2" xfId="12133"/>
    <cellStyle name="Normal 10 7 2 3" xfId="9023"/>
    <cellStyle name="Normal 10 7 3" xfId="4499"/>
    <cellStyle name="Normal 10 7 3 2" xfId="10723"/>
    <cellStyle name="Normal 10 7 4" xfId="7613"/>
    <cellStyle name="Normal 10 8" xfId="892"/>
    <cellStyle name="Normal 10 8 2" xfId="2305"/>
    <cellStyle name="Normal 10 8 2 2" xfId="5417"/>
    <cellStyle name="Normal 10 8 2 2 2" xfId="11640"/>
    <cellStyle name="Normal 10 8 2 3" xfId="8530"/>
    <cellStyle name="Normal 10 8 3" xfId="4006"/>
    <cellStyle name="Normal 10 8 3 2" xfId="10230"/>
    <cellStyle name="Normal 10 8 4" xfId="7120"/>
    <cellStyle name="Normal 10 9" xfId="1457"/>
    <cellStyle name="Normal 10 9 2" xfId="4569"/>
    <cellStyle name="Normal 10 9 2 2" xfId="10792"/>
    <cellStyle name="Normal 10 9 3" xfId="7682"/>
    <cellStyle name="Normal 11" xfId="49"/>
    <cellStyle name="Normal 11 10" xfId="3020"/>
    <cellStyle name="Normal 11 10 2" xfId="6132"/>
    <cellStyle name="Normal 11 10 2 2" xfId="12355"/>
    <cellStyle name="Normal 11 10 3" xfId="9245"/>
    <cellStyle name="Normal 11 11" xfId="3163"/>
    <cellStyle name="Normal 11 11 2" xfId="9387"/>
    <cellStyle name="Normal 11 12" xfId="6277"/>
    <cellStyle name="Normal 11 2" xfId="118"/>
    <cellStyle name="Normal 11 2 10" xfId="6346"/>
    <cellStyle name="Normal 11 2 2" xfId="402"/>
    <cellStyle name="Normal 11 2 2 2" xfId="826"/>
    <cellStyle name="Normal 11 2 2 2 2" xfId="2239"/>
    <cellStyle name="Normal 11 2 2 2 2 2" xfId="5351"/>
    <cellStyle name="Normal 11 2 2 2 2 2 2" xfId="11574"/>
    <cellStyle name="Normal 11 2 2 2 2 3" xfId="8464"/>
    <cellStyle name="Normal 11 2 2 2 3" xfId="3940"/>
    <cellStyle name="Normal 11 2 2 2 3 2" xfId="10164"/>
    <cellStyle name="Normal 11 2 2 2 4" xfId="7054"/>
    <cellStyle name="Normal 11 2 2 3" xfId="1250"/>
    <cellStyle name="Normal 11 2 2 3 2" xfId="2663"/>
    <cellStyle name="Normal 11 2 2 3 2 2" xfId="5775"/>
    <cellStyle name="Normal 11 2 2 3 2 2 2" xfId="11998"/>
    <cellStyle name="Normal 11 2 2 3 2 3" xfId="8888"/>
    <cellStyle name="Normal 11 2 2 3 3" xfId="4364"/>
    <cellStyle name="Normal 11 2 2 3 3 2" xfId="10588"/>
    <cellStyle name="Normal 11 2 2 3 4" xfId="7478"/>
    <cellStyle name="Normal 11 2 2 4" xfId="1815"/>
    <cellStyle name="Normal 11 2 2 4 2" xfId="4927"/>
    <cellStyle name="Normal 11 2 2 4 2 2" xfId="11150"/>
    <cellStyle name="Normal 11 2 2 4 3" xfId="8040"/>
    <cellStyle name="Normal 11 2 2 5" xfId="3516"/>
    <cellStyle name="Normal 11 2 2 5 2" xfId="9740"/>
    <cellStyle name="Normal 11 2 2 6" xfId="6630"/>
    <cellStyle name="Normal 11 2 3" xfId="260"/>
    <cellStyle name="Normal 11 2 3 2" xfId="684"/>
    <cellStyle name="Normal 11 2 3 2 2" xfId="2097"/>
    <cellStyle name="Normal 11 2 3 2 2 2" xfId="5209"/>
    <cellStyle name="Normal 11 2 3 2 2 2 2" xfId="11432"/>
    <cellStyle name="Normal 11 2 3 2 2 3" xfId="8322"/>
    <cellStyle name="Normal 11 2 3 2 3" xfId="3798"/>
    <cellStyle name="Normal 11 2 3 2 3 2" xfId="10022"/>
    <cellStyle name="Normal 11 2 3 2 4" xfId="6912"/>
    <cellStyle name="Normal 11 2 3 3" xfId="1108"/>
    <cellStyle name="Normal 11 2 3 3 2" xfId="2521"/>
    <cellStyle name="Normal 11 2 3 3 2 2" xfId="5633"/>
    <cellStyle name="Normal 11 2 3 3 2 2 2" xfId="11856"/>
    <cellStyle name="Normal 11 2 3 3 2 3" xfId="8746"/>
    <cellStyle name="Normal 11 2 3 3 3" xfId="4222"/>
    <cellStyle name="Normal 11 2 3 3 3 2" xfId="10446"/>
    <cellStyle name="Normal 11 2 3 3 4" xfId="7336"/>
    <cellStyle name="Normal 11 2 3 4" xfId="1673"/>
    <cellStyle name="Normal 11 2 3 4 2" xfId="4785"/>
    <cellStyle name="Normal 11 2 3 4 2 2" xfId="11008"/>
    <cellStyle name="Normal 11 2 3 4 3" xfId="7898"/>
    <cellStyle name="Normal 11 2 3 5" xfId="3374"/>
    <cellStyle name="Normal 11 2 3 5 2" xfId="9598"/>
    <cellStyle name="Normal 11 2 3 6" xfId="6488"/>
    <cellStyle name="Normal 11 2 4" xfId="542"/>
    <cellStyle name="Normal 11 2 4 2" xfId="1955"/>
    <cellStyle name="Normal 11 2 4 2 2" xfId="5067"/>
    <cellStyle name="Normal 11 2 4 2 2 2" xfId="11290"/>
    <cellStyle name="Normal 11 2 4 2 3" xfId="8180"/>
    <cellStyle name="Normal 11 2 4 3" xfId="3656"/>
    <cellStyle name="Normal 11 2 4 3 2" xfId="9880"/>
    <cellStyle name="Normal 11 2 4 4" xfId="6770"/>
    <cellStyle name="Normal 11 2 5" xfId="966"/>
    <cellStyle name="Normal 11 2 5 2" xfId="2379"/>
    <cellStyle name="Normal 11 2 5 2 2" xfId="5491"/>
    <cellStyle name="Normal 11 2 5 2 2 2" xfId="11714"/>
    <cellStyle name="Normal 11 2 5 2 3" xfId="8604"/>
    <cellStyle name="Normal 11 2 5 3" xfId="4080"/>
    <cellStyle name="Normal 11 2 5 3 2" xfId="10304"/>
    <cellStyle name="Normal 11 2 5 4" xfId="7194"/>
    <cellStyle name="Normal 11 2 6" xfId="1531"/>
    <cellStyle name="Normal 11 2 6 2" xfId="4643"/>
    <cellStyle name="Normal 11 2 6 2 2" xfId="10866"/>
    <cellStyle name="Normal 11 2 6 3" xfId="7756"/>
    <cellStyle name="Normal 11 2 7" xfId="2947"/>
    <cellStyle name="Normal 11 2 7 2" xfId="6059"/>
    <cellStyle name="Normal 11 2 7 2 2" xfId="12282"/>
    <cellStyle name="Normal 11 2 7 3" xfId="9172"/>
    <cellStyle name="Normal 11 2 8" xfId="3089"/>
    <cellStyle name="Normal 11 2 8 2" xfId="6201"/>
    <cellStyle name="Normal 11 2 8 2 2" xfId="12424"/>
    <cellStyle name="Normal 11 2 8 3" xfId="9314"/>
    <cellStyle name="Normal 11 2 9" xfId="3232"/>
    <cellStyle name="Normal 11 2 9 2" xfId="9456"/>
    <cellStyle name="Normal 11 3" xfId="333"/>
    <cellStyle name="Normal 11 3 2" xfId="757"/>
    <cellStyle name="Normal 11 3 2 2" xfId="2170"/>
    <cellStyle name="Normal 11 3 2 2 2" xfId="5282"/>
    <cellStyle name="Normal 11 3 2 2 2 2" xfId="11505"/>
    <cellStyle name="Normal 11 3 2 2 3" xfId="8395"/>
    <cellStyle name="Normal 11 3 2 3" xfId="3871"/>
    <cellStyle name="Normal 11 3 2 3 2" xfId="10095"/>
    <cellStyle name="Normal 11 3 2 4" xfId="6985"/>
    <cellStyle name="Normal 11 3 3" xfId="1181"/>
    <cellStyle name="Normal 11 3 3 2" xfId="2594"/>
    <cellStyle name="Normal 11 3 3 2 2" xfId="5706"/>
    <cellStyle name="Normal 11 3 3 2 2 2" xfId="11929"/>
    <cellStyle name="Normal 11 3 3 2 3" xfId="8819"/>
    <cellStyle name="Normal 11 3 3 3" xfId="4295"/>
    <cellStyle name="Normal 11 3 3 3 2" xfId="10519"/>
    <cellStyle name="Normal 11 3 3 4" xfId="7409"/>
    <cellStyle name="Normal 11 3 4" xfId="1746"/>
    <cellStyle name="Normal 11 3 4 2" xfId="4858"/>
    <cellStyle name="Normal 11 3 4 2 2" xfId="11081"/>
    <cellStyle name="Normal 11 3 4 3" xfId="7971"/>
    <cellStyle name="Normal 11 3 5" xfId="3447"/>
    <cellStyle name="Normal 11 3 5 2" xfId="9671"/>
    <cellStyle name="Normal 11 3 6" xfId="6561"/>
    <cellStyle name="Normal 11 4" xfId="191"/>
    <cellStyle name="Normal 11 4 2" xfId="615"/>
    <cellStyle name="Normal 11 4 2 2" xfId="2028"/>
    <cellStyle name="Normal 11 4 2 2 2" xfId="5140"/>
    <cellStyle name="Normal 11 4 2 2 2 2" xfId="11363"/>
    <cellStyle name="Normal 11 4 2 2 3" xfId="8253"/>
    <cellStyle name="Normal 11 4 2 3" xfId="3729"/>
    <cellStyle name="Normal 11 4 2 3 2" xfId="9953"/>
    <cellStyle name="Normal 11 4 2 4" xfId="6843"/>
    <cellStyle name="Normal 11 4 3" xfId="1039"/>
    <cellStyle name="Normal 11 4 3 2" xfId="2452"/>
    <cellStyle name="Normal 11 4 3 2 2" xfId="5564"/>
    <cellStyle name="Normal 11 4 3 2 2 2" xfId="11787"/>
    <cellStyle name="Normal 11 4 3 2 3" xfId="8677"/>
    <cellStyle name="Normal 11 4 3 3" xfId="4153"/>
    <cellStyle name="Normal 11 4 3 3 2" xfId="10377"/>
    <cellStyle name="Normal 11 4 3 4" xfId="7267"/>
    <cellStyle name="Normal 11 4 4" xfId="1604"/>
    <cellStyle name="Normal 11 4 4 2" xfId="4716"/>
    <cellStyle name="Normal 11 4 4 2 2" xfId="10939"/>
    <cellStyle name="Normal 11 4 4 3" xfId="7829"/>
    <cellStyle name="Normal 11 4 5" xfId="3305"/>
    <cellStyle name="Normal 11 4 5 2" xfId="9529"/>
    <cellStyle name="Normal 11 4 6" xfId="6419"/>
    <cellStyle name="Normal 11 5" xfId="473"/>
    <cellStyle name="Normal 11 5 2" xfId="1321"/>
    <cellStyle name="Normal 11 5 2 2" xfId="2734"/>
    <cellStyle name="Normal 11 5 2 2 2" xfId="5846"/>
    <cellStyle name="Normal 11 5 2 2 2 2" xfId="12069"/>
    <cellStyle name="Normal 11 5 2 2 3" xfId="8959"/>
    <cellStyle name="Normal 11 5 2 3" xfId="4435"/>
    <cellStyle name="Normal 11 5 2 3 2" xfId="10659"/>
    <cellStyle name="Normal 11 5 2 4" xfId="7549"/>
    <cellStyle name="Normal 11 5 3" xfId="1886"/>
    <cellStyle name="Normal 11 5 3 2" xfId="4998"/>
    <cellStyle name="Normal 11 5 3 2 2" xfId="11221"/>
    <cellStyle name="Normal 11 5 3 3" xfId="8111"/>
    <cellStyle name="Normal 11 5 4" xfId="3587"/>
    <cellStyle name="Normal 11 5 4 2" xfId="9811"/>
    <cellStyle name="Normal 11 5 5" xfId="6701"/>
    <cellStyle name="Normal 11 6" xfId="1390"/>
    <cellStyle name="Normal 11 6 2" xfId="2803"/>
    <cellStyle name="Normal 11 6 2 2" xfId="5915"/>
    <cellStyle name="Normal 11 6 2 2 2" xfId="12138"/>
    <cellStyle name="Normal 11 6 2 3" xfId="9028"/>
    <cellStyle name="Normal 11 6 3" xfId="4504"/>
    <cellStyle name="Normal 11 6 3 2" xfId="10728"/>
    <cellStyle name="Normal 11 6 4" xfId="7618"/>
    <cellStyle name="Normal 11 7" xfId="897"/>
    <cellStyle name="Normal 11 7 2" xfId="2310"/>
    <cellStyle name="Normal 11 7 2 2" xfId="5422"/>
    <cellStyle name="Normal 11 7 2 2 2" xfId="11645"/>
    <cellStyle name="Normal 11 7 2 3" xfId="8535"/>
    <cellStyle name="Normal 11 7 3" xfId="4011"/>
    <cellStyle name="Normal 11 7 3 2" xfId="10235"/>
    <cellStyle name="Normal 11 7 4" xfId="7125"/>
    <cellStyle name="Normal 11 8" xfId="1462"/>
    <cellStyle name="Normal 11 8 2" xfId="4574"/>
    <cellStyle name="Normal 11 8 2 2" xfId="10797"/>
    <cellStyle name="Normal 11 8 3" xfId="7687"/>
    <cellStyle name="Normal 11 9" xfId="2878"/>
    <cellStyle name="Normal 11 9 2" xfId="5990"/>
    <cellStyle name="Normal 11 9 2 2" xfId="12213"/>
    <cellStyle name="Normal 11 9 3" xfId="9103"/>
    <cellStyle name="Normal 12" xfId="73"/>
    <cellStyle name="Normal 12 10" xfId="3044"/>
    <cellStyle name="Normal 12 10 2" xfId="6156"/>
    <cellStyle name="Normal 12 10 2 2" xfId="12379"/>
    <cellStyle name="Normal 12 10 3" xfId="9269"/>
    <cellStyle name="Normal 12 11" xfId="3187"/>
    <cellStyle name="Normal 12 11 2" xfId="9411"/>
    <cellStyle name="Normal 12 12" xfId="6301"/>
    <cellStyle name="Normal 12 2" xfId="142"/>
    <cellStyle name="Normal 12 2 10" xfId="6370"/>
    <cellStyle name="Normal 12 2 2" xfId="426"/>
    <cellStyle name="Normal 12 2 2 2" xfId="850"/>
    <cellStyle name="Normal 12 2 2 2 2" xfId="2263"/>
    <cellStyle name="Normal 12 2 2 2 2 2" xfId="5375"/>
    <cellStyle name="Normal 12 2 2 2 2 2 2" xfId="11598"/>
    <cellStyle name="Normal 12 2 2 2 2 3" xfId="8488"/>
    <cellStyle name="Normal 12 2 2 2 3" xfId="3964"/>
    <cellStyle name="Normal 12 2 2 2 3 2" xfId="10188"/>
    <cellStyle name="Normal 12 2 2 2 4" xfId="7078"/>
    <cellStyle name="Normal 12 2 2 3" xfId="1274"/>
    <cellStyle name="Normal 12 2 2 3 2" xfId="2687"/>
    <cellStyle name="Normal 12 2 2 3 2 2" xfId="5799"/>
    <cellStyle name="Normal 12 2 2 3 2 2 2" xfId="12022"/>
    <cellStyle name="Normal 12 2 2 3 2 3" xfId="8912"/>
    <cellStyle name="Normal 12 2 2 3 3" xfId="4388"/>
    <cellStyle name="Normal 12 2 2 3 3 2" xfId="10612"/>
    <cellStyle name="Normal 12 2 2 3 4" xfId="7502"/>
    <cellStyle name="Normal 12 2 2 4" xfId="1839"/>
    <cellStyle name="Normal 12 2 2 4 2" xfId="4951"/>
    <cellStyle name="Normal 12 2 2 4 2 2" xfId="11174"/>
    <cellStyle name="Normal 12 2 2 4 3" xfId="8064"/>
    <cellStyle name="Normal 12 2 2 5" xfId="3540"/>
    <cellStyle name="Normal 12 2 2 5 2" xfId="9764"/>
    <cellStyle name="Normal 12 2 2 6" xfId="6654"/>
    <cellStyle name="Normal 12 2 3" xfId="284"/>
    <cellStyle name="Normal 12 2 3 2" xfId="708"/>
    <cellStyle name="Normal 12 2 3 2 2" xfId="2121"/>
    <cellStyle name="Normal 12 2 3 2 2 2" xfId="5233"/>
    <cellStyle name="Normal 12 2 3 2 2 2 2" xfId="11456"/>
    <cellStyle name="Normal 12 2 3 2 2 3" xfId="8346"/>
    <cellStyle name="Normal 12 2 3 2 3" xfId="3822"/>
    <cellStyle name="Normal 12 2 3 2 3 2" xfId="10046"/>
    <cellStyle name="Normal 12 2 3 2 4" xfId="6936"/>
    <cellStyle name="Normal 12 2 3 3" xfId="1132"/>
    <cellStyle name="Normal 12 2 3 3 2" xfId="2545"/>
    <cellStyle name="Normal 12 2 3 3 2 2" xfId="5657"/>
    <cellStyle name="Normal 12 2 3 3 2 2 2" xfId="11880"/>
    <cellStyle name="Normal 12 2 3 3 2 3" xfId="8770"/>
    <cellStyle name="Normal 12 2 3 3 3" xfId="4246"/>
    <cellStyle name="Normal 12 2 3 3 3 2" xfId="10470"/>
    <cellStyle name="Normal 12 2 3 3 4" xfId="7360"/>
    <cellStyle name="Normal 12 2 3 4" xfId="1697"/>
    <cellStyle name="Normal 12 2 3 4 2" xfId="4809"/>
    <cellStyle name="Normal 12 2 3 4 2 2" xfId="11032"/>
    <cellStyle name="Normal 12 2 3 4 3" xfId="7922"/>
    <cellStyle name="Normal 12 2 3 5" xfId="3398"/>
    <cellStyle name="Normal 12 2 3 5 2" xfId="9622"/>
    <cellStyle name="Normal 12 2 3 6" xfId="6512"/>
    <cellStyle name="Normal 12 2 4" xfId="566"/>
    <cellStyle name="Normal 12 2 4 2" xfId="1979"/>
    <cellStyle name="Normal 12 2 4 2 2" xfId="5091"/>
    <cellStyle name="Normal 12 2 4 2 2 2" xfId="11314"/>
    <cellStyle name="Normal 12 2 4 2 3" xfId="8204"/>
    <cellStyle name="Normal 12 2 4 3" xfId="3680"/>
    <cellStyle name="Normal 12 2 4 3 2" xfId="9904"/>
    <cellStyle name="Normal 12 2 4 4" xfId="6794"/>
    <cellStyle name="Normal 12 2 5" xfId="990"/>
    <cellStyle name="Normal 12 2 5 2" xfId="2403"/>
    <cellStyle name="Normal 12 2 5 2 2" xfId="5515"/>
    <cellStyle name="Normal 12 2 5 2 2 2" xfId="11738"/>
    <cellStyle name="Normal 12 2 5 2 3" xfId="8628"/>
    <cellStyle name="Normal 12 2 5 3" xfId="4104"/>
    <cellStyle name="Normal 12 2 5 3 2" xfId="10328"/>
    <cellStyle name="Normal 12 2 5 4" xfId="7218"/>
    <cellStyle name="Normal 12 2 6" xfId="1555"/>
    <cellStyle name="Normal 12 2 6 2" xfId="4667"/>
    <cellStyle name="Normal 12 2 6 2 2" xfId="10890"/>
    <cellStyle name="Normal 12 2 6 3" xfId="7780"/>
    <cellStyle name="Normal 12 2 7" xfId="2971"/>
    <cellStyle name="Normal 12 2 7 2" xfId="6083"/>
    <cellStyle name="Normal 12 2 7 2 2" xfId="12306"/>
    <cellStyle name="Normal 12 2 7 3" xfId="9196"/>
    <cellStyle name="Normal 12 2 8" xfId="3113"/>
    <cellStyle name="Normal 12 2 8 2" xfId="6225"/>
    <cellStyle name="Normal 12 2 8 2 2" xfId="12448"/>
    <cellStyle name="Normal 12 2 8 3" xfId="9338"/>
    <cellStyle name="Normal 12 2 9" xfId="3256"/>
    <cellStyle name="Normal 12 2 9 2" xfId="9480"/>
    <cellStyle name="Normal 12 3" xfId="357"/>
    <cellStyle name="Normal 12 3 2" xfId="781"/>
    <cellStyle name="Normal 12 3 2 2" xfId="2194"/>
    <cellStyle name="Normal 12 3 2 2 2" xfId="5306"/>
    <cellStyle name="Normal 12 3 2 2 2 2" xfId="11529"/>
    <cellStyle name="Normal 12 3 2 2 3" xfId="8419"/>
    <cellStyle name="Normal 12 3 2 3" xfId="3895"/>
    <cellStyle name="Normal 12 3 2 3 2" xfId="10119"/>
    <cellStyle name="Normal 12 3 2 4" xfId="7009"/>
    <cellStyle name="Normal 12 3 3" xfId="1205"/>
    <cellStyle name="Normal 12 3 3 2" xfId="2618"/>
    <cellStyle name="Normal 12 3 3 2 2" xfId="5730"/>
    <cellStyle name="Normal 12 3 3 2 2 2" xfId="11953"/>
    <cellStyle name="Normal 12 3 3 2 3" xfId="8843"/>
    <cellStyle name="Normal 12 3 3 3" xfId="4319"/>
    <cellStyle name="Normal 12 3 3 3 2" xfId="10543"/>
    <cellStyle name="Normal 12 3 3 4" xfId="7433"/>
    <cellStyle name="Normal 12 3 4" xfId="1770"/>
    <cellStyle name="Normal 12 3 4 2" xfId="4882"/>
    <cellStyle name="Normal 12 3 4 2 2" xfId="11105"/>
    <cellStyle name="Normal 12 3 4 3" xfId="7995"/>
    <cellStyle name="Normal 12 3 5" xfId="3471"/>
    <cellStyle name="Normal 12 3 5 2" xfId="9695"/>
    <cellStyle name="Normal 12 3 6" xfId="6585"/>
    <cellStyle name="Normal 12 4" xfId="215"/>
    <cellStyle name="Normal 12 4 2" xfId="639"/>
    <cellStyle name="Normal 12 4 2 2" xfId="2052"/>
    <cellStyle name="Normal 12 4 2 2 2" xfId="5164"/>
    <cellStyle name="Normal 12 4 2 2 2 2" xfId="11387"/>
    <cellStyle name="Normal 12 4 2 2 3" xfId="8277"/>
    <cellStyle name="Normal 12 4 2 3" xfId="3753"/>
    <cellStyle name="Normal 12 4 2 3 2" xfId="9977"/>
    <cellStyle name="Normal 12 4 2 4" xfId="6867"/>
    <cellStyle name="Normal 12 4 3" xfId="1063"/>
    <cellStyle name="Normal 12 4 3 2" xfId="2476"/>
    <cellStyle name="Normal 12 4 3 2 2" xfId="5588"/>
    <cellStyle name="Normal 12 4 3 2 2 2" xfId="11811"/>
    <cellStyle name="Normal 12 4 3 2 3" xfId="8701"/>
    <cellStyle name="Normal 12 4 3 3" xfId="4177"/>
    <cellStyle name="Normal 12 4 3 3 2" xfId="10401"/>
    <cellStyle name="Normal 12 4 3 4" xfId="7291"/>
    <cellStyle name="Normal 12 4 4" xfId="1628"/>
    <cellStyle name="Normal 12 4 4 2" xfId="4740"/>
    <cellStyle name="Normal 12 4 4 2 2" xfId="10963"/>
    <cellStyle name="Normal 12 4 4 3" xfId="7853"/>
    <cellStyle name="Normal 12 4 5" xfId="3329"/>
    <cellStyle name="Normal 12 4 5 2" xfId="9553"/>
    <cellStyle name="Normal 12 4 6" xfId="6443"/>
    <cellStyle name="Normal 12 5" xfId="497"/>
    <cellStyle name="Normal 12 5 2" xfId="1345"/>
    <cellStyle name="Normal 12 5 2 2" xfId="2758"/>
    <cellStyle name="Normal 12 5 2 2 2" xfId="5870"/>
    <cellStyle name="Normal 12 5 2 2 2 2" xfId="12093"/>
    <cellStyle name="Normal 12 5 2 2 3" xfId="8983"/>
    <cellStyle name="Normal 12 5 2 3" xfId="4459"/>
    <cellStyle name="Normal 12 5 2 3 2" xfId="10683"/>
    <cellStyle name="Normal 12 5 2 4" xfId="7573"/>
    <cellStyle name="Normal 12 5 3" xfId="1910"/>
    <cellStyle name="Normal 12 5 3 2" xfId="5022"/>
    <cellStyle name="Normal 12 5 3 2 2" xfId="11245"/>
    <cellStyle name="Normal 12 5 3 3" xfId="8135"/>
    <cellStyle name="Normal 12 5 4" xfId="3611"/>
    <cellStyle name="Normal 12 5 4 2" xfId="9835"/>
    <cellStyle name="Normal 12 5 5" xfId="6725"/>
    <cellStyle name="Normal 12 6" xfId="1414"/>
    <cellStyle name="Normal 12 6 2" xfId="2827"/>
    <cellStyle name="Normal 12 6 2 2" xfId="5939"/>
    <cellStyle name="Normal 12 6 2 2 2" xfId="12162"/>
    <cellStyle name="Normal 12 6 2 3" xfId="9052"/>
    <cellStyle name="Normal 12 6 3" xfId="4528"/>
    <cellStyle name="Normal 12 6 3 2" xfId="10752"/>
    <cellStyle name="Normal 12 6 4" xfId="7642"/>
    <cellStyle name="Normal 12 7" xfId="921"/>
    <cellStyle name="Normal 12 7 2" xfId="2334"/>
    <cellStyle name="Normal 12 7 2 2" xfId="5446"/>
    <cellStyle name="Normal 12 7 2 2 2" xfId="11669"/>
    <cellStyle name="Normal 12 7 2 3" xfId="8559"/>
    <cellStyle name="Normal 12 7 3" xfId="4035"/>
    <cellStyle name="Normal 12 7 3 2" xfId="10259"/>
    <cellStyle name="Normal 12 7 4" xfId="7149"/>
    <cellStyle name="Normal 12 8" xfId="1486"/>
    <cellStyle name="Normal 12 8 2" xfId="4598"/>
    <cellStyle name="Normal 12 8 2 2" xfId="10821"/>
    <cellStyle name="Normal 12 8 3" xfId="7711"/>
    <cellStyle name="Normal 12 9" xfId="2902"/>
    <cellStyle name="Normal 12 9 2" xfId="6014"/>
    <cellStyle name="Normal 12 9 2 2" xfId="12237"/>
    <cellStyle name="Normal 12 9 3" xfId="9127"/>
    <cellStyle name="Normal 13" xfId="152"/>
    <cellStyle name="Normal 13 10" xfId="6380"/>
    <cellStyle name="Normal 13 2" xfId="436"/>
    <cellStyle name="Normal 13 2 2" xfId="860"/>
    <cellStyle name="Normal 13 2 2 2" xfId="2273"/>
    <cellStyle name="Normal 13 2 2 2 2" xfId="5385"/>
    <cellStyle name="Normal 13 2 2 2 2 2" xfId="11608"/>
    <cellStyle name="Normal 13 2 2 2 3" xfId="8498"/>
    <cellStyle name="Normal 13 2 2 3" xfId="3974"/>
    <cellStyle name="Normal 13 2 2 3 2" xfId="10198"/>
    <cellStyle name="Normal 13 2 2 4" xfId="7088"/>
    <cellStyle name="Normal 13 2 3" xfId="1284"/>
    <cellStyle name="Normal 13 2 3 2" xfId="2697"/>
    <cellStyle name="Normal 13 2 3 2 2" xfId="5809"/>
    <cellStyle name="Normal 13 2 3 2 2 2" xfId="12032"/>
    <cellStyle name="Normal 13 2 3 2 3" xfId="8922"/>
    <cellStyle name="Normal 13 2 3 3" xfId="4398"/>
    <cellStyle name="Normal 13 2 3 3 2" xfId="10622"/>
    <cellStyle name="Normal 13 2 3 4" xfId="7512"/>
    <cellStyle name="Normal 13 2 4" xfId="1849"/>
    <cellStyle name="Normal 13 2 4 2" xfId="4961"/>
    <cellStyle name="Normal 13 2 4 2 2" xfId="11184"/>
    <cellStyle name="Normal 13 2 4 3" xfId="8074"/>
    <cellStyle name="Normal 13 2 5" xfId="3550"/>
    <cellStyle name="Normal 13 2 5 2" xfId="9774"/>
    <cellStyle name="Normal 13 2 6" xfId="6664"/>
    <cellStyle name="Normal 13 3" xfId="294"/>
    <cellStyle name="Normal 13 3 2" xfId="718"/>
    <cellStyle name="Normal 13 3 2 2" xfId="2131"/>
    <cellStyle name="Normal 13 3 2 2 2" xfId="5243"/>
    <cellStyle name="Normal 13 3 2 2 2 2" xfId="11466"/>
    <cellStyle name="Normal 13 3 2 2 3" xfId="8356"/>
    <cellStyle name="Normal 13 3 2 3" xfId="3832"/>
    <cellStyle name="Normal 13 3 2 3 2" xfId="10056"/>
    <cellStyle name="Normal 13 3 2 4" xfId="6946"/>
    <cellStyle name="Normal 13 3 3" xfId="1142"/>
    <cellStyle name="Normal 13 3 3 2" xfId="2555"/>
    <cellStyle name="Normal 13 3 3 2 2" xfId="5667"/>
    <cellStyle name="Normal 13 3 3 2 2 2" xfId="11890"/>
    <cellStyle name="Normal 13 3 3 2 3" xfId="8780"/>
    <cellStyle name="Normal 13 3 3 3" xfId="4256"/>
    <cellStyle name="Normal 13 3 3 3 2" xfId="10480"/>
    <cellStyle name="Normal 13 3 3 4" xfId="7370"/>
    <cellStyle name="Normal 13 3 4" xfId="1707"/>
    <cellStyle name="Normal 13 3 4 2" xfId="4819"/>
    <cellStyle name="Normal 13 3 4 2 2" xfId="11042"/>
    <cellStyle name="Normal 13 3 4 3" xfId="7932"/>
    <cellStyle name="Normal 13 3 5" xfId="3408"/>
    <cellStyle name="Normal 13 3 5 2" xfId="9632"/>
    <cellStyle name="Normal 13 3 6" xfId="6522"/>
    <cellStyle name="Normal 13 4" xfId="576"/>
    <cellStyle name="Normal 13 4 2" xfId="1989"/>
    <cellStyle name="Normal 13 4 2 2" xfId="5101"/>
    <cellStyle name="Normal 13 4 2 2 2" xfId="11324"/>
    <cellStyle name="Normal 13 4 2 3" xfId="8214"/>
    <cellStyle name="Normal 13 4 3" xfId="3690"/>
    <cellStyle name="Normal 13 4 3 2" xfId="9914"/>
    <cellStyle name="Normal 13 4 4" xfId="6804"/>
    <cellStyle name="Normal 13 5" xfId="1000"/>
    <cellStyle name="Normal 13 5 2" xfId="2413"/>
    <cellStyle name="Normal 13 5 2 2" xfId="5525"/>
    <cellStyle name="Normal 13 5 2 2 2" xfId="11748"/>
    <cellStyle name="Normal 13 5 2 3" xfId="8638"/>
    <cellStyle name="Normal 13 5 3" xfId="4114"/>
    <cellStyle name="Normal 13 5 3 2" xfId="10338"/>
    <cellStyle name="Normal 13 5 4" xfId="7228"/>
    <cellStyle name="Normal 13 6" xfId="1565"/>
    <cellStyle name="Normal 13 6 2" xfId="4677"/>
    <cellStyle name="Normal 13 6 2 2" xfId="10900"/>
    <cellStyle name="Normal 13 6 3" xfId="7790"/>
    <cellStyle name="Normal 13 7" xfId="2981"/>
    <cellStyle name="Normal 13 7 2" xfId="6093"/>
    <cellStyle name="Normal 13 7 2 2" xfId="12316"/>
    <cellStyle name="Normal 13 7 3" xfId="9206"/>
    <cellStyle name="Normal 13 8" xfId="3123"/>
    <cellStyle name="Normal 13 8 2" xfId="6235"/>
    <cellStyle name="Normal 13 8 2 2" xfId="12458"/>
    <cellStyle name="Normal 13 8 3" xfId="9348"/>
    <cellStyle name="Normal 13 9" xfId="3266"/>
    <cellStyle name="Normal 13 9 2" xfId="9490"/>
    <cellStyle name="Normal 14" xfId="154"/>
    <cellStyle name="Normal 14 2" xfId="155"/>
    <cellStyle name="Normal 14 2 2" xfId="297"/>
    <cellStyle name="Normal 14 2 2 2" xfId="721"/>
    <cellStyle name="Normal 14 2 2 2 2" xfId="2134"/>
    <cellStyle name="Normal 14 2 2 2 2 2" xfId="5246"/>
    <cellStyle name="Normal 14 2 2 2 2 2 2" xfId="11469"/>
    <cellStyle name="Normal 14 2 2 2 2 3" xfId="8359"/>
    <cellStyle name="Normal 14 2 2 2 3" xfId="3835"/>
    <cellStyle name="Normal 14 2 2 2 3 2" xfId="10059"/>
    <cellStyle name="Normal 14 2 2 2 4" xfId="6949"/>
    <cellStyle name="Normal 14 2 2 3" xfId="1145"/>
    <cellStyle name="Normal 14 2 2 3 2" xfId="2558"/>
    <cellStyle name="Normal 14 2 2 3 2 2" xfId="5670"/>
    <cellStyle name="Normal 14 2 2 3 2 2 2" xfId="11893"/>
    <cellStyle name="Normal 14 2 2 3 2 3" xfId="8783"/>
    <cellStyle name="Normal 14 2 2 3 3" xfId="4259"/>
    <cellStyle name="Normal 14 2 2 3 3 2" xfId="10483"/>
    <cellStyle name="Normal 14 2 2 3 4" xfId="7373"/>
    <cellStyle name="Normal 14 2 2 4" xfId="1710"/>
    <cellStyle name="Normal 14 2 2 4 2" xfId="4822"/>
    <cellStyle name="Normal 14 2 2 4 2 2" xfId="11045"/>
    <cellStyle name="Normal 14 2 2 4 3" xfId="7935"/>
    <cellStyle name="Normal 14 2 2 5" xfId="3411"/>
    <cellStyle name="Normal 14 2 2 5 2" xfId="9635"/>
    <cellStyle name="Normal 14 2 2 6" xfId="6525"/>
    <cellStyle name="Normal 14 2 3" xfId="579"/>
    <cellStyle name="Normal 14 2 3 2" xfId="1992"/>
    <cellStyle name="Normal 14 2 3 2 2" xfId="5104"/>
    <cellStyle name="Normal 14 2 3 2 2 2" xfId="11327"/>
    <cellStyle name="Normal 14 2 3 2 3" xfId="8217"/>
    <cellStyle name="Normal 14 2 3 3" xfId="3693"/>
    <cellStyle name="Normal 14 2 3 3 2" xfId="9917"/>
    <cellStyle name="Normal 14 2 3 4" xfId="6807"/>
    <cellStyle name="Normal 14 2 4" xfId="1003"/>
    <cellStyle name="Normal 14 2 4 2" xfId="2416"/>
    <cellStyle name="Normal 14 2 4 2 2" xfId="5528"/>
    <cellStyle name="Normal 14 2 4 2 2 2" xfId="11751"/>
    <cellStyle name="Normal 14 2 4 2 3" xfId="8641"/>
    <cellStyle name="Normal 14 2 4 3" xfId="4117"/>
    <cellStyle name="Normal 14 2 4 3 2" xfId="10341"/>
    <cellStyle name="Normal 14 2 4 4" xfId="7231"/>
    <cellStyle name="Normal 14 2 5" xfId="1568"/>
    <cellStyle name="Normal 14 2 5 2" xfId="4680"/>
    <cellStyle name="Normal 14 2 5 2 2" xfId="10903"/>
    <cellStyle name="Normal 14 2 5 3" xfId="7793"/>
    <cellStyle name="Normal 14 2 6" xfId="2838"/>
    <cellStyle name="Normal 14 2 6 2" xfId="2984"/>
    <cellStyle name="Normal 14 2 6 2 2" xfId="3125"/>
    <cellStyle name="Normal 14 2 6 2 2 2" xfId="6237"/>
    <cellStyle name="Normal 14 2 6 2 2 2 2" xfId="12460"/>
    <cellStyle name="Normal 14 2 6 2 2 3" xfId="6241"/>
    <cellStyle name="Normal 14 2 6 2 2 3 2" xfId="12464"/>
    <cellStyle name="Normal 14 2 6 2 2 4" xfId="9350"/>
    <cellStyle name="Normal 14 2 6 2 3" xfId="6096"/>
    <cellStyle name="Normal 14 2 6 2 3 2" xfId="12319"/>
    <cellStyle name="Normal 14 2 6 2 4" xfId="6239"/>
    <cellStyle name="Normal 14 2 6 2 4 2" xfId="12462"/>
    <cellStyle name="Normal 14 2 6 2 5" xfId="9209"/>
    <cellStyle name="Normal 14 2 6 3" xfId="5950"/>
    <cellStyle name="Normal 14 2 6 3 2" xfId="12173"/>
    <cellStyle name="Normal 14 2 6 4" xfId="9063"/>
    <cellStyle name="Normal 14 2 7" xfId="2983"/>
    <cellStyle name="Normal 14 2 7 2" xfId="3126"/>
    <cellStyle name="Normal 14 2 7 2 2" xfId="6238"/>
    <cellStyle name="Normal 14 2 7 2 2 2" xfId="12461"/>
    <cellStyle name="Normal 14 2 7 2 3" xfId="6240"/>
    <cellStyle name="Normal 14 2 7 2 3 2" xfId="12463"/>
    <cellStyle name="Normal 14 2 7 2 4" xfId="9351"/>
    <cellStyle name="Normal 14 2 7 3" xfId="6095"/>
    <cellStyle name="Normal 14 2 7 3 2" xfId="12318"/>
    <cellStyle name="Normal 14 2 7 4" xfId="9208"/>
    <cellStyle name="Normal 14 2 8" xfId="3269"/>
    <cellStyle name="Normal 14 2 8 2" xfId="9493"/>
    <cellStyle name="Normal 14 2 9" xfId="6383"/>
    <cellStyle name="Normal 14 3" xfId="296"/>
    <cellStyle name="Normal 14 3 2" xfId="720"/>
    <cellStyle name="Normal 14 3 2 2" xfId="2133"/>
    <cellStyle name="Normal 14 3 2 2 2" xfId="5245"/>
    <cellStyle name="Normal 14 3 2 2 2 2" xfId="11468"/>
    <cellStyle name="Normal 14 3 2 2 3" xfId="8358"/>
    <cellStyle name="Normal 14 3 2 3" xfId="3834"/>
    <cellStyle name="Normal 14 3 2 3 2" xfId="10058"/>
    <cellStyle name="Normal 14 3 2 4" xfId="6948"/>
    <cellStyle name="Normal 14 3 3" xfId="1144"/>
    <cellStyle name="Normal 14 3 3 2" xfId="2557"/>
    <cellStyle name="Normal 14 3 3 2 2" xfId="5669"/>
    <cellStyle name="Normal 14 3 3 2 2 2" xfId="11892"/>
    <cellStyle name="Normal 14 3 3 2 3" xfId="8782"/>
    <cellStyle name="Normal 14 3 3 3" xfId="4258"/>
    <cellStyle name="Normal 14 3 3 3 2" xfId="10482"/>
    <cellStyle name="Normal 14 3 3 4" xfId="7372"/>
    <cellStyle name="Normal 14 3 4" xfId="1709"/>
    <cellStyle name="Normal 14 3 4 2" xfId="4821"/>
    <cellStyle name="Normal 14 3 4 2 2" xfId="11044"/>
    <cellStyle name="Normal 14 3 4 3" xfId="7934"/>
    <cellStyle name="Normal 14 3 5" xfId="3410"/>
    <cellStyle name="Normal 14 3 5 2" xfId="9634"/>
    <cellStyle name="Normal 14 3 6" xfId="6524"/>
    <cellStyle name="Normal 14 4" xfId="578"/>
    <cellStyle name="Normal 14 4 2" xfId="1991"/>
    <cellStyle name="Normal 14 4 2 2" xfId="5103"/>
    <cellStyle name="Normal 14 4 2 2 2" xfId="11326"/>
    <cellStyle name="Normal 14 4 2 3" xfId="8216"/>
    <cellStyle name="Normal 14 4 3" xfId="3692"/>
    <cellStyle name="Normal 14 4 3 2" xfId="9916"/>
    <cellStyle name="Normal 14 4 4" xfId="6806"/>
    <cellStyle name="Normal 14 5" xfId="1002"/>
    <cellStyle name="Normal 14 5 2" xfId="2415"/>
    <cellStyle name="Normal 14 5 2 2" xfId="5527"/>
    <cellStyle name="Normal 14 5 2 2 2" xfId="11750"/>
    <cellStyle name="Normal 14 5 2 3" xfId="8640"/>
    <cellStyle name="Normal 14 5 3" xfId="4116"/>
    <cellStyle name="Normal 14 5 3 2" xfId="10340"/>
    <cellStyle name="Normal 14 5 4" xfId="7230"/>
    <cellStyle name="Normal 14 6" xfId="1567"/>
    <cellStyle name="Normal 14 6 2" xfId="4679"/>
    <cellStyle name="Normal 14 6 2 2" xfId="10902"/>
    <cellStyle name="Normal 14 6 3" xfId="7792"/>
    <cellStyle name="Normal 14 7" xfId="3268"/>
    <cellStyle name="Normal 14 7 2" xfId="9492"/>
    <cellStyle name="Normal 14 8" xfId="6382"/>
    <cellStyle name="Normal 15" xfId="1424"/>
    <cellStyle name="Normal 15 2" xfId="1426"/>
    <cellStyle name="Normal 15 3" xfId="4538"/>
    <cellStyle name="Normal 16" xfId="2839"/>
    <cellStyle name="Normal 16 2" xfId="5951"/>
    <cellStyle name="Normal 16 2 2" xfId="12174"/>
    <cellStyle name="Normal 16 3" xfId="9064"/>
    <cellStyle name="Normal 17" xfId="3127"/>
    <cellStyle name="Normal 2" xfId="3"/>
    <cellStyle name="Normal 2 2" xfId="14"/>
    <cellStyle name="Normal 2 2 10" xfId="863"/>
    <cellStyle name="Normal 2 2 10 2" xfId="2276"/>
    <cellStyle name="Normal 2 2 10 2 2" xfId="5388"/>
    <cellStyle name="Normal 2 2 10 2 2 2" xfId="11611"/>
    <cellStyle name="Normal 2 2 10 2 3" xfId="8501"/>
    <cellStyle name="Normal 2 2 10 3" xfId="3977"/>
    <cellStyle name="Normal 2 2 10 3 2" xfId="10201"/>
    <cellStyle name="Normal 2 2 10 4" xfId="7091"/>
    <cellStyle name="Normal 2 2 11" xfId="1428"/>
    <cellStyle name="Normal 2 2 11 2" xfId="4540"/>
    <cellStyle name="Normal 2 2 11 2 2" xfId="10763"/>
    <cellStyle name="Normal 2 2 11 3" xfId="7653"/>
    <cellStyle name="Normal 2 2 12" xfId="2844"/>
    <cellStyle name="Normal 2 2 12 2" xfId="5956"/>
    <cellStyle name="Normal 2 2 12 2 2" xfId="12179"/>
    <cellStyle name="Normal 2 2 12 3" xfId="9069"/>
    <cellStyle name="Normal 2 2 13" xfId="2986"/>
    <cellStyle name="Normal 2 2 13 2" xfId="6098"/>
    <cellStyle name="Normal 2 2 13 2 2" xfId="12321"/>
    <cellStyle name="Normal 2 2 13 3" xfId="9211"/>
    <cellStyle name="Normal 2 2 14" xfId="3129"/>
    <cellStyle name="Normal 2 2 14 2" xfId="9353"/>
    <cellStyle name="Normal 2 2 15" xfId="6243"/>
    <cellStyle name="Normal 2 2 2" xfId="23"/>
    <cellStyle name="Normal 2 2 2 10" xfId="1436"/>
    <cellStyle name="Normal 2 2 2 10 2" xfId="4548"/>
    <cellStyle name="Normal 2 2 2 10 2 2" xfId="10771"/>
    <cellStyle name="Normal 2 2 2 10 3" xfId="7661"/>
    <cellStyle name="Normal 2 2 2 11" xfId="2852"/>
    <cellStyle name="Normal 2 2 2 11 2" xfId="5964"/>
    <cellStyle name="Normal 2 2 2 11 2 2" xfId="12187"/>
    <cellStyle name="Normal 2 2 2 11 3" xfId="9077"/>
    <cellStyle name="Normal 2 2 2 12" xfId="2994"/>
    <cellStyle name="Normal 2 2 2 12 2" xfId="6106"/>
    <cellStyle name="Normal 2 2 2 12 2 2" xfId="12329"/>
    <cellStyle name="Normal 2 2 2 12 3" xfId="9219"/>
    <cellStyle name="Normal 2 2 2 13" xfId="3137"/>
    <cellStyle name="Normal 2 2 2 13 2" xfId="9361"/>
    <cellStyle name="Normal 2 2 2 14" xfId="6251"/>
    <cellStyle name="Normal 2 2 2 2" xfId="35"/>
    <cellStyle name="Normal 2 2 2 2 10" xfId="3006"/>
    <cellStyle name="Normal 2 2 2 2 10 2" xfId="6118"/>
    <cellStyle name="Normal 2 2 2 2 10 2 2" xfId="12341"/>
    <cellStyle name="Normal 2 2 2 2 10 3" xfId="9231"/>
    <cellStyle name="Normal 2 2 2 2 11" xfId="3149"/>
    <cellStyle name="Normal 2 2 2 2 11 2" xfId="9373"/>
    <cellStyle name="Normal 2 2 2 2 12" xfId="6263"/>
    <cellStyle name="Normal 2 2 2 2 2" xfId="104"/>
    <cellStyle name="Normal 2 2 2 2 2 10" xfId="6332"/>
    <cellStyle name="Normal 2 2 2 2 2 2" xfId="388"/>
    <cellStyle name="Normal 2 2 2 2 2 2 2" xfId="812"/>
    <cellStyle name="Normal 2 2 2 2 2 2 2 2" xfId="2225"/>
    <cellStyle name="Normal 2 2 2 2 2 2 2 2 2" xfId="5337"/>
    <cellStyle name="Normal 2 2 2 2 2 2 2 2 2 2" xfId="11560"/>
    <cellStyle name="Normal 2 2 2 2 2 2 2 2 3" xfId="8450"/>
    <cellStyle name="Normal 2 2 2 2 2 2 2 3" xfId="3926"/>
    <cellStyle name="Normal 2 2 2 2 2 2 2 3 2" xfId="10150"/>
    <cellStyle name="Normal 2 2 2 2 2 2 2 4" xfId="7040"/>
    <cellStyle name="Normal 2 2 2 2 2 2 3" xfId="1236"/>
    <cellStyle name="Normal 2 2 2 2 2 2 3 2" xfId="2649"/>
    <cellStyle name="Normal 2 2 2 2 2 2 3 2 2" xfId="5761"/>
    <cellStyle name="Normal 2 2 2 2 2 2 3 2 2 2" xfId="11984"/>
    <cellStyle name="Normal 2 2 2 2 2 2 3 2 3" xfId="8874"/>
    <cellStyle name="Normal 2 2 2 2 2 2 3 3" xfId="4350"/>
    <cellStyle name="Normal 2 2 2 2 2 2 3 3 2" xfId="10574"/>
    <cellStyle name="Normal 2 2 2 2 2 2 3 4" xfId="7464"/>
    <cellStyle name="Normal 2 2 2 2 2 2 4" xfId="1801"/>
    <cellStyle name="Normal 2 2 2 2 2 2 4 2" xfId="4913"/>
    <cellStyle name="Normal 2 2 2 2 2 2 4 2 2" xfId="11136"/>
    <cellStyle name="Normal 2 2 2 2 2 2 4 3" xfId="8026"/>
    <cellStyle name="Normal 2 2 2 2 2 2 5" xfId="3502"/>
    <cellStyle name="Normal 2 2 2 2 2 2 5 2" xfId="9726"/>
    <cellStyle name="Normal 2 2 2 2 2 2 6" xfId="6616"/>
    <cellStyle name="Normal 2 2 2 2 2 3" xfId="246"/>
    <cellStyle name="Normal 2 2 2 2 2 3 2" xfId="670"/>
    <cellStyle name="Normal 2 2 2 2 2 3 2 2" xfId="2083"/>
    <cellStyle name="Normal 2 2 2 2 2 3 2 2 2" xfId="5195"/>
    <cellStyle name="Normal 2 2 2 2 2 3 2 2 2 2" xfId="11418"/>
    <cellStyle name="Normal 2 2 2 2 2 3 2 2 3" xfId="8308"/>
    <cellStyle name="Normal 2 2 2 2 2 3 2 3" xfId="3784"/>
    <cellStyle name="Normal 2 2 2 2 2 3 2 3 2" xfId="10008"/>
    <cellStyle name="Normal 2 2 2 2 2 3 2 4" xfId="6898"/>
    <cellStyle name="Normal 2 2 2 2 2 3 3" xfId="1094"/>
    <cellStyle name="Normal 2 2 2 2 2 3 3 2" xfId="2507"/>
    <cellStyle name="Normal 2 2 2 2 2 3 3 2 2" xfId="5619"/>
    <cellStyle name="Normal 2 2 2 2 2 3 3 2 2 2" xfId="11842"/>
    <cellStyle name="Normal 2 2 2 2 2 3 3 2 3" xfId="8732"/>
    <cellStyle name="Normal 2 2 2 2 2 3 3 3" xfId="4208"/>
    <cellStyle name="Normal 2 2 2 2 2 3 3 3 2" xfId="10432"/>
    <cellStyle name="Normal 2 2 2 2 2 3 3 4" xfId="7322"/>
    <cellStyle name="Normal 2 2 2 2 2 3 4" xfId="1659"/>
    <cellStyle name="Normal 2 2 2 2 2 3 4 2" xfId="4771"/>
    <cellStyle name="Normal 2 2 2 2 2 3 4 2 2" xfId="10994"/>
    <cellStyle name="Normal 2 2 2 2 2 3 4 3" xfId="7884"/>
    <cellStyle name="Normal 2 2 2 2 2 3 5" xfId="3360"/>
    <cellStyle name="Normal 2 2 2 2 2 3 5 2" xfId="9584"/>
    <cellStyle name="Normal 2 2 2 2 2 3 6" xfId="6474"/>
    <cellStyle name="Normal 2 2 2 2 2 4" xfId="528"/>
    <cellStyle name="Normal 2 2 2 2 2 4 2" xfId="1941"/>
    <cellStyle name="Normal 2 2 2 2 2 4 2 2" xfId="5053"/>
    <cellStyle name="Normal 2 2 2 2 2 4 2 2 2" xfId="11276"/>
    <cellStyle name="Normal 2 2 2 2 2 4 2 3" xfId="8166"/>
    <cellStyle name="Normal 2 2 2 2 2 4 3" xfId="3642"/>
    <cellStyle name="Normal 2 2 2 2 2 4 3 2" xfId="9866"/>
    <cellStyle name="Normal 2 2 2 2 2 4 4" xfId="6756"/>
    <cellStyle name="Normal 2 2 2 2 2 5" xfId="952"/>
    <cellStyle name="Normal 2 2 2 2 2 5 2" xfId="2365"/>
    <cellStyle name="Normal 2 2 2 2 2 5 2 2" xfId="5477"/>
    <cellStyle name="Normal 2 2 2 2 2 5 2 2 2" xfId="11700"/>
    <cellStyle name="Normal 2 2 2 2 2 5 2 3" xfId="8590"/>
    <cellStyle name="Normal 2 2 2 2 2 5 3" xfId="4066"/>
    <cellStyle name="Normal 2 2 2 2 2 5 3 2" xfId="10290"/>
    <cellStyle name="Normal 2 2 2 2 2 5 4" xfId="7180"/>
    <cellStyle name="Normal 2 2 2 2 2 6" xfId="1517"/>
    <cellStyle name="Normal 2 2 2 2 2 6 2" xfId="4629"/>
    <cellStyle name="Normal 2 2 2 2 2 6 2 2" xfId="10852"/>
    <cellStyle name="Normal 2 2 2 2 2 6 3" xfId="7742"/>
    <cellStyle name="Normal 2 2 2 2 2 7" xfId="2933"/>
    <cellStyle name="Normal 2 2 2 2 2 7 2" xfId="6045"/>
    <cellStyle name="Normal 2 2 2 2 2 7 2 2" xfId="12268"/>
    <cellStyle name="Normal 2 2 2 2 2 7 3" xfId="9158"/>
    <cellStyle name="Normal 2 2 2 2 2 8" xfId="3075"/>
    <cellStyle name="Normal 2 2 2 2 2 8 2" xfId="6187"/>
    <cellStyle name="Normal 2 2 2 2 2 8 2 2" xfId="12410"/>
    <cellStyle name="Normal 2 2 2 2 2 8 3" xfId="9300"/>
    <cellStyle name="Normal 2 2 2 2 2 9" xfId="3218"/>
    <cellStyle name="Normal 2 2 2 2 2 9 2" xfId="9442"/>
    <cellStyle name="Normal 2 2 2 2 3" xfId="319"/>
    <cellStyle name="Normal 2 2 2 2 3 2" xfId="743"/>
    <cellStyle name="Normal 2 2 2 2 3 2 2" xfId="2156"/>
    <cellStyle name="Normal 2 2 2 2 3 2 2 2" xfId="5268"/>
    <cellStyle name="Normal 2 2 2 2 3 2 2 2 2" xfId="11491"/>
    <cellStyle name="Normal 2 2 2 2 3 2 2 3" xfId="8381"/>
    <cellStyle name="Normal 2 2 2 2 3 2 3" xfId="3857"/>
    <cellStyle name="Normal 2 2 2 2 3 2 3 2" xfId="10081"/>
    <cellStyle name="Normal 2 2 2 2 3 2 4" xfId="6971"/>
    <cellStyle name="Normal 2 2 2 2 3 3" xfId="1167"/>
    <cellStyle name="Normal 2 2 2 2 3 3 2" xfId="2580"/>
    <cellStyle name="Normal 2 2 2 2 3 3 2 2" xfId="5692"/>
    <cellStyle name="Normal 2 2 2 2 3 3 2 2 2" xfId="11915"/>
    <cellStyle name="Normal 2 2 2 2 3 3 2 3" xfId="8805"/>
    <cellStyle name="Normal 2 2 2 2 3 3 3" xfId="4281"/>
    <cellStyle name="Normal 2 2 2 2 3 3 3 2" xfId="10505"/>
    <cellStyle name="Normal 2 2 2 2 3 3 4" xfId="7395"/>
    <cellStyle name="Normal 2 2 2 2 3 4" xfId="1732"/>
    <cellStyle name="Normal 2 2 2 2 3 4 2" xfId="4844"/>
    <cellStyle name="Normal 2 2 2 2 3 4 2 2" xfId="11067"/>
    <cellStyle name="Normal 2 2 2 2 3 4 3" xfId="7957"/>
    <cellStyle name="Normal 2 2 2 2 3 5" xfId="3433"/>
    <cellStyle name="Normal 2 2 2 2 3 5 2" xfId="9657"/>
    <cellStyle name="Normal 2 2 2 2 3 6" xfId="6547"/>
    <cellStyle name="Normal 2 2 2 2 4" xfId="177"/>
    <cellStyle name="Normal 2 2 2 2 4 2" xfId="601"/>
    <cellStyle name="Normal 2 2 2 2 4 2 2" xfId="2014"/>
    <cellStyle name="Normal 2 2 2 2 4 2 2 2" xfId="5126"/>
    <cellStyle name="Normal 2 2 2 2 4 2 2 2 2" xfId="11349"/>
    <cellStyle name="Normal 2 2 2 2 4 2 2 3" xfId="8239"/>
    <cellStyle name="Normal 2 2 2 2 4 2 3" xfId="3715"/>
    <cellStyle name="Normal 2 2 2 2 4 2 3 2" xfId="9939"/>
    <cellStyle name="Normal 2 2 2 2 4 2 4" xfId="6829"/>
    <cellStyle name="Normal 2 2 2 2 4 3" xfId="1025"/>
    <cellStyle name="Normal 2 2 2 2 4 3 2" xfId="2438"/>
    <cellStyle name="Normal 2 2 2 2 4 3 2 2" xfId="5550"/>
    <cellStyle name="Normal 2 2 2 2 4 3 2 2 2" xfId="11773"/>
    <cellStyle name="Normal 2 2 2 2 4 3 2 3" xfId="8663"/>
    <cellStyle name="Normal 2 2 2 2 4 3 3" xfId="4139"/>
    <cellStyle name="Normal 2 2 2 2 4 3 3 2" xfId="10363"/>
    <cellStyle name="Normal 2 2 2 2 4 3 4" xfId="7253"/>
    <cellStyle name="Normal 2 2 2 2 4 4" xfId="1590"/>
    <cellStyle name="Normal 2 2 2 2 4 4 2" xfId="4702"/>
    <cellStyle name="Normal 2 2 2 2 4 4 2 2" xfId="10925"/>
    <cellStyle name="Normal 2 2 2 2 4 4 3" xfId="7815"/>
    <cellStyle name="Normal 2 2 2 2 4 5" xfId="3291"/>
    <cellStyle name="Normal 2 2 2 2 4 5 2" xfId="9515"/>
    <cellStyle name="Normal 2 2 2 2 4 6" xfId="6405"/>
    <cellStyle name="Normal 2 2 2 2 5" xfId="459"/>
    <cellStyle name="Normal 2 2 2 2 5 2" xfId="1307"/>
    <cellStyle name="Normal 2 2 2 2 5 2 2" xfId="2720"/>
    <cellStyle name="Normal 2 2 2 2 5 2 2 2" xfId="5832"/>
    <cellStyle name="Normal 2 2 2 2 5 2 2 2 2" xfId="12055"/>
    <cellStyle name="Normal 2 2 2 2 5 2 2 3" xfId="8945"/>
    <cellStyle name="Normal 2 2 2 2 5 2 3" xfId="4421"/>
    <cellStyle name="Normal 2 2 2 2 5 2 3 2" xfId="10645"/>
    <cellStyle name="Normal 2 2 2 2 5 2 4" xfId="7535"/>
    <cellStyle name="Normal 2 2 2 2 5 3" xfId="1872"/>
    <cellStyle name="Normal 2 2 2 2 5 3 2" xfId="4984"/>
    <cellStyle name="Normal 2 2 2 2 5 3 2 2" xfId="11207"/>
    <cellStyle name="Normal 2 2 2 2 5 3 3" xfId="8097"/>
    <cellStyle name="Normal 2 2 2 2 5 4" xfId="3573"/>
    <cellStyle name="Normal 2 2 2 2 5 4 2" xfId="9797"/>
    <cellStyle name="Normal 2 2 2 2 5 5" xfId="6687"/>
    <cellStyle name="Normal 2 2 2 2 6" xfId="1376"/>
    <cellStyle name="Normal 2 2 2 2 6 2" xfId="2789"/>
    <cellStyle name="Normal 2 2 2 2 6 2 2" xfId="5901"/>
    <cellStyle name="Normal 2 2 2 2 6 2 2 2" xfId="12124"/>
    <cellStyle name="Normal 2 2 2 2 6 2 3" xfId="9014"/>
    <cellStyle name="Normal 2 2 2 2 6 3" xfId="4490"/>
    <cellStyle name="Normal 2 2 2 2 6 3 2" xfId="10714"/>
    <cellStyle name="Normal 2 2 2 2 6 4" xfId="7604"/>
    <cellStyle name="Normal 2 2 2 2 7" xfId="883"/>
    <cellStyle name="Normal 2 2 2 2 7 2" xfId="2296"/>
    <cellStyle name="Normal 2 2 2 2 7 2 2" xfId="5408"/>
    <cellStyle name="Normal 2 2 2 2 7 2 2 2" xfId="11631"/>
    <cellStyle name="Normal 2 2 2 2 7 2 3" xfId="8521"/>
    <cellStyle name="Normal 2 2 2 2 7 3" xfId="3997"/>
    <cellStyle name="Normal 2 2 2 2 7 3 2" xfId="10221"/>
    <cellStyle name="Normal 2 2 2 2 7 4" xfId="7111"/>
    <cellStyle name="Normal 2 2 2 2 8" xfId="1448"/>
    <cellStyle name="Normal 2 2 2 2 8 2" xfId="4560"/>
    <cellStyle name="Normal 2 2 2 2 8 2 2" xfId="10783"/>
    <cellStyle name="Normal 2 2 2 2 8 3" xfId="7673"/>
    <cellStyle name="Normal 2 2 2 2 9" xfId="2864"/>
    <cellStyle name="Normal 2 2 2 2 9 2" xfId="5976"/>
    <cellStyle name="Normal 2 2 2 2 9 2 2" xfId="12199"/>
    <cellStyle name="Normal 2 2 2 2 9 3" xfId="9089"/>
    <cellStyle name="Normal 2 2 2 3" xfId="70"/>
    <cellStyle name="Normal 2 2 2 3 10" xfId="3041"/>
    <cellStyle name="Normal 2 2 2 3 10 2" xfId="6153"/>
    <cellStyle name="Normal 2 2 2 3 10 2 2" xfId="12376"/>
    <cellStyle name="Normal 2 2 2 3 10 3" xfId="9266"/>
    <cellStyle name="Normal 2 2 2 3 11" xfId="3184"/>
    <cellStyle name="Normal 2 2 2 3 11 2" xfId="9408"/>
    <cellStyle name="Normal 2 2 2 3 12" xfId="6298"/>
    <cellStyle name="Normal 2 2 2 3 2" xfId="139"/>
    <cellStyle name="Normal 2 2 2 3 2 10" xfId="6367"/>
    <cellStyle name="Normal 2 2 2 3 2 2" xfId="423"/>
    <cellStyle name="Normal 2 2 2 3 2 2 2" xfId="847"/>
    <cellStyle name="Normal 2 2 2 3 2 2 2 2" xfId="2260"/>
    <cellStyle name="Normal 2 2 2 3 2 2 2 2 2" xfId="5372"/>
    <cellStyle name="Normal 2 2 2 3 2 2 2 2 2 2" xfId="11595"/>
    <cellStyle name="Normal 2 2 2 3 2 2 2 2 3" xfId="8485"/>
    <cellStyle name="Normal 2 2 2 3 2 2 2 3" xfId="3961"/>
    <cellStyle name="Normal 2 2 2 3 2 2 2 3 2" xfId="10185"/>
    <cellStyle name="Normal 2 2 2 3 2 2 2 4" xfId="7075"/>
    <cellStyle name="Normal 2 2 2 3 2 2 3" xfId="1271"/>
    <cellStyle name="Normal 2 2 2 3 2 2 3 2" xfId="2684"/>
    <cellStyle name="Normal 2 2 2 3 2 2 3 2 2" xfId="5796"/>
    <cellStyle name="Normal 2 2 2 3 2 2 3 2 2 2" xfId="12019"/>
    <cellStyle name="Normal 2 2 2 3 2 2 3 2 3" xfId="8909"/>
    <cellStyle name="Normal 2 2 2 3 2 2 3 3" xfId="4385"/>
    <cellStyle name="Normal 2 2 2 3 2 2 3 3 2" xfId="10609"/>
    <cellStyle name="Normal 2 2 2 3 2 2 3 4" xfId="7499"/>
    <cellStyle name="Normal 2 2 2 3 2 2 4" xfId="1836"/>
    <cellStyle name="Normal 2 2 2 3 2 2 4 2" xfId="4948"/>
    <cellStyle name="Normal 2 2 2 3 2 2 4 2 2" xfId="11171"/>
    <cellStyle name="Normal 2 2 2 3 2 2 4 3" xfId="8061"/>
    <cellStyle name="Normal 2 2 2 3 2 2 5" xfId="3537"/>
    <cellStyle name="Normal 2 2 2 3 2 2 5 2" xfId="9761"/>
    <cellStyle name="Normal 2 2 2 3 2 2 6" xfId="6651"/>
    <cellStyle name="Normal 2 2 2 3 2 3" xfId="281"/>
    <cellStyle name="Normal 2 2 2 3 2 3 2" xfId="705"/>
    <cellStyle name="Normal 2 2 2 3 2 3 2 2" xfId="2118"/>
    <cellStyle name="Normal 2 2 2 3 2 3 2 2 2" xfId="5230"/>
    <cellStyle name="Normal 2 2 2 3 2 3 2 2 2 2" xfId="11453"/>
    <cellStyle name="Normal 2 2 2 3 2 3 2 2 3" xfId="8343"/>
    <cellStyle name="Normal 2 2 2 3 2 3 2 3" xfId="3819"/>
    <cellStyle name="Normal 2 2 2 3 2 3 2 3 2" xfId="10043"/>
    <cellStyle name="Normal 2 2 2 3 2 3 2 4" xfId="6933"/>
    <cellStyle name="Normal 2 2 2 3 2 3 3" xfId="1129"/>
    <cellStyle name="Normal 2 2 2 3 2 3 3 2" xfId="2542"/>
    <cellStyle name="Normal 2 2 2 3 2 3 3 2 2" xfId="5654"/>
    <cellStyle name="Normal 2 2 2 3 2 3 3 2 2 2" xfId="11877"/>
    <cellStyle name="Normal 2 2 2 3 2 3 3 2 3" xfId="8767"/>
    <cellStyle name="Normal 2 2 2 3 2 3 3 3" xfId="4243"/>
    <cellStyle name="Normal 2 2 2 3 2 3 3 3 2" xfId="10467"/>
    <cellStyle name="Normal 2 2 2 3 2 3 3 4" xfId="7357"/>
    <cellStyle name="Normal 2 2 2 3 2 3 4" xfId="1694"/>
    <cellStyle name="Normal 2 2 2 3 2 3 4 2" xfId="4806"/>
    <cellStyle name="Normal 2 2 2 3 2 3 4 2 2" xfId="11029"/>
    <cellStyle name="Normal 2 2 2 3 2 3 4 3" xfId="7919"/>
    <cellStyle name="Normal 2 2 2 3 2 3 5" xfId="3395"/>
    <cellStyle name="Normal 2 2 2 3 2 3 5 2" xfId="9619"/>
    <cellStyle name="Normal 2 2 2 3 2 3 6" xfId="6509"/>
    <cellStyle name="Normal 2 2 2 3 2 4" xfId="563"/>
    <cellStyle name="Normal 2 2 2 3 2 4 2" xfId="1976"/>
    <cellStyle name="Normal 2 2 2 3 2 4 2 2" xfId="5088"/>
    <cellStyle name="Normal 2 2 2 3 2 4 2 2 2" xfId="11311"/>
    <cellStyle name="Normal 2 2 2 3 2 4 2 3" xfId="8201"/>
    <cellStyle name="Normal 2 2 2 3 2 4 3" xfId="3677"/>
    <cellStyle name="Normal 2 2 2 3 2 4 3 2" xfId="9901"/>
    <cellStyle name="Normal 2 2 2 3 2 4 4" xfId="6791"/>
    <cellStyle name="Normal 2 2 2 3 2 5" xfId="987"/>
    <cellStyle name="Normal 2 2 2 3 2 5 2" xfId="2400"/>
    <cellStyle name="Normal 2 2 2 3 2 5 2 2" xfId="5512"/>
    <cellStyle name="Normal 2 2 2 3 2 5 2 2 2" xfId="11735"/>
    <cellStyle name="Normal 2 2 2 3 2 5 2 3" xfId="8625"/>
    <cellStyle name="Normal 2 2 2 3 2 5 3" xfId="4101"/>
    <cellStyle name="Normal 2 2 2 3 2 5 3 2" xfId="10325"/>
    <cellStyle name="Normal 2 2 2 3 2 5 4" xfId="7215"/>
    <cellStyle name="Normal 2 2 2 3 2 6" xfId="1552"/>
    <cellStyle name="Normal 2 2 2 3 2 6 2" xfId="4664"/>
    <cellStyle name="Normal 2 2 2 3 2 6 2 2" xfId="10887"/>
    <cellStyle name="Normal 2 2 2 3 2 6 3" xfId="7777"/>
    <cellStyle name="Normal 2 2 2 3 2 7" xfId="2968"/>
    <cellStyle name="Normal 2 2 2 3 2 7 2" xfId="6080"/>
    <cellStyle name="Normal 2 2 2 3 2 7 2 2" xfId="12303"/>
    <cellStyle name="Normal 2 2 2 3 2 7 3" xfId="9193"/>
    <cellStyle name="Normal 2 2 2 3 2 8" xfId="3110"/>
    <cellStyle name="Normal 2 2 2 3 2 8 2" xfId="6222"/>
    <cellStyle name="Normal 2 2 2 3 2 8 2 2" xfId="12445"/>
    <cellStyle name="Normal 2 2 2 3 2 8 3" xfId="9335"/>
    <cellStyle name="Normal 2 2 2 3 2 9" xfId="3253"/>
    <cellStyle name="Normal 2 2 2 3 2 9 2" xfId="9477"/>
    <cellStyle name="Normal 2 2 2 3 3" xfId="354"/>
    <cellStyle name="Normal 2 2 2 3 3 2" xfId="778"/>
    <cellStyle name="Normal 2 2 2 3 3 2 2" xfId="2191"/>
    <cellStyle name="Normal 2 2 2 3 3 2 2 2" xfId="5303"/>
    <cellStyle name="Normal 2 2 2 3 3 2 2 2 2" xfId="11526"/>
    <cellStyle name="Normal 2 2 2 3 3 2 2 3" xfId="8416"/>
    <cellStyle name="Normal 2 2 2 3 3 2 3" xfId="3892"/>
    <cellStyle name="Normal 2 2 2 3 3 2 3 2" xfId="10116"/>
    <cellStyle name="Normal 2 2 2 3 3 2 4" xfId="7006"/>
    <cellStyle name="Normal 2 2 2 3 3 3" xfId="1202"/>
    <cellStyle name="Normal 2 2 2 3 3 3 2" xfId="2615"/>
    <cellStyle name="Normal 2 2 2 3 3 3 2 2" xfId="5727"/>
    <cellStyle name="Normal 2 2 2 3 3 3 2 2 2" xfId="11950"/>
    <cellStyle name="Normal 2 2 2 3 3 3 2 3" xfId="8840"/>
    <cellStyle name="Normal 2 2 2 3 3 3 3" xfId="4316"/>
    <cellStyle name="Normal 2 2 2 3 3 3 3 2" xfId="10540"/>
    <cellStyle name="Normal 2 2 2 3 3 3 4" xfId="7430"/>
    <cellStyle name="Normal 2 2 2 3 3 4" xfId="1767"/>
    <cellStyle name="Normal 2 2 2 3 3 4 2" xfId="4879"/>
    <cellStyle name="Normal 2 2 2 3 3 4 2 2" xfId="11102"/>
    <cellStyle name="Normal 2 2 2 3 3 4 3" xfId="7992"/>
    <cellStyle name="Normal 2 2 2 3 3 5" xfId="3468"/>
    <cellStyle name="Normal 2 2 2 3 3 5 2" xfId="9692"/>
    <cellStyle name="Normal 2 2 2 3 3 6" xfId="6582"/>
    <cellStyle name="Normal 2 2 2 3 4" xfId="212"/>
    <cellStyle name="Normal 2 2 2 3 4 2" xfId="636"/>
    <cellStyle name="Normal 2 2 2 3 4 2 2" xfId="2049"/>
    <cellStyle name="Normal 2 2 2 3 4 2 2 2" xfId="5161"/>
    <cellStyle name="Normal 2 2 2 3 4 2 2 2 2" xfId="11384"/>
    <cellStyle name="Normal 2 2 2 3 4 2 2 3" xfId="8274"/>
    <cellStyle name="Normal 2 2 2 3 4 2 3" xfId="3750"/>
    <cellStyle name="Normal 2 2 2 3 4 2 3 2" xfId="9974"/>
    <cellStyle name="Normal 2 2 2 3 4 2 4" xfId="6864"/>
    <cellStyle name="Normal 2 2 2 3 4 3" xfId="1060"/>
    <cellStyle name="Normal 2 2 2 3 4 3 2" xfId="2473"/>
    <cellStyle name="Normal 2 2 2 3 4 3 2 2" xfId="5585"/>
    <cellStyle name="Normal 2 2 2 3 4 3 2 2 2" xfId="11808"/>
    <cellStyle name="Normal 2 2 2 3 4 3 2 3" xfId="8698"/>
    <cellStyle name="Normal 2 2 2 3 4 3 3" xfId="4174"/>
    <cellStyle name="Normal 2 2 2 3 4 3 3 2" xfId="10398"/>
    <cellStyle name="Normal 2 2 2 3 4 3 4" xfId="7288"/>
    <cellStyle name="Normal 2 2 2 3 4 4" xfId="1625"/>
    <cellStyle name="Normal 2 2 2 3 4 4 2" xfId="4737"/>
    <cellStyle name="Normal 2 2 2 3 4 4 2 2" xfId="10960"/>
    <cellStyle name="Normal 2 2 2 3 4 4 3" xfId="7850"/>
    <cellStyle name="Normal 2 2 2 3 4 5" xfId="3326"/>
    <cellStyle name="Normal 2 2 2 3 4 5 2" xfId="9550"/>
    <cellStyle name="Normal 2 2 2 3 4 6" xfId="6440"/>
    <cellStyle name="Normal 2 2 2 3 5" xfId="494"/>
    <cellStyle name="Normal 2 2 2 3 5 2" xfId="1342"/>
    <cellStyle name="Normal 2 2 2 3 5 2 2" xfId="2755"/>
    <cellStyle name="Normal 2 2 2 3 5 2 2 2" xfId="5867"/>
    <cellStyle name="Normal 2 2 2 3 5 2 2 2 2" xfId="12090"/>
    <cellStyle name="Normal 2 2 2 3 5 2 2 3" xfId="8980"/>
    <cellStyle name="Normal 2 2 2 3 5 2 3" xfId="4456"/>
    <cellStyle name="Normal 2 2 2 3 5 2 3 2" xfId="10680"/>
    <cellStyle name="Normal 2 2 2 3 5 2 4" xfId="7570"/>
    <cellStyle name="Normal 2 2 2 3 5 3" xfId="1907"/>
    <cellStyle name="Normal 2 2 2 3 5 3 2" xfId="5019"/>
    <cellStyle name="Normal 2 2 2 3 5 3 2 2" xfId="11242"/>
    <cellStyle name="Normal 2 2 2 3 5 3 3" xfId="8132"/>
    <cellStyle name="Normal 2 2 2 3 5 4" xfId="3608"/>
    <cellStyle name="Normal 2 2 2 3 5 4 2" xfId="9832"/>
    <cellStyle name="Normal 2 2 2 3 5 5" xfId="6722"/>
    <cellStyle name="Normal 2 2 2 3 6" xfId="1411"/>
    <cellStyle name="Normal 2 2 2 3 6 2" xfId="2824"/>
    <cellStyle name="Normal 2 2 2 3 6 2 2" xfId="5936"/>
    <cellStyle name="Normal 2 2 2 3 6 2 2 2" xfId="12159"/>
    <cellStyle name="Normal 2 2 2 3 6 2 3" xfId="9049"/>
    <cellStyle name="Normal 2 2 2 3 6 3" xfId="4525"/>
    <cellStyle name="Normal 2 2 2 3 6 3 2" xfId="10749"/>
    <cellStyle name="Normal 2 2 2 3 6 4" xfId="7639"/>
    <cellStyle name="Normal 2 2 2 3 7" xfId="918"/>
    <cellStyle name="Normal 2 2 2 3 7 2" xfId="2331"/>
    <cellStyle name="Normal 2 2 2 3 7 2 2" xfId="5443"/>
    <cellStyle name="Normal 2 2 2 3 7 2 2 2" xfId="11666"/>
    <cellStyle name="Normal 2 2 2 3 7 2 3" xfId="8556"/>
    <cellStyle name="Normal 2 2 2 3 7 3" xfId="4032"/>
    <cellStyle name="Normal 2 2 2 3 7 3 2" xfId="10256"/>
    <cellStyle name="Normal 2 2 2 3 7 4" xfId="7146"/>
    <cellStyle name="Normal 2 2 2 3 8" xfId="1483"/>
    <cellStyle name="Normal 2 2 2 3 8 2" xfId="4595"/>
    <cellStyle name="Normal 2 2 2 3 8 2 2" xfId="10818"/>
    <cellStyle name="Normal 2 2 2 3 8 3" xfId="7708"/>
    <cellStyle name="Normal 2 2 2 3 9" xfId="2899"/>
    <cellStyle name="Normal 2 2 2 3 9 2" xfId="6011"/>
    <cellStyle name="Normal 2 2 2 3 9 2 2" xfId="12234"/>
    <cellStyle name="Normal 2 2 2 3 9 3" xfId="9124"/>
    <cellStyle name="Normal 2 2 2 4" xfId="92"/>
    <cellStyle name="Normal 2 2 2 4 10" xfId="6320"/>
    <cellStyle name="Normal 2 2 2 4 2" xfId="376"/>
    <cellStyle name="Normal 2 2 2 4 2 2" xfId="800"/>
    <cellStyle name="Normal 2 2 2 4 2 2 2" xfId="2213"/>
    <cellStyle name="Normal 2 2 2 4 2 2 2 2" xfId="5325"/>
    <cellStyle name="Normal 2 2 2 4 2 2 2 2 2" xfId="11548"/>
    <cellStyle name="Normal 2 2 2 4 2 2 2 3" xfId="8438"/>
    <cellStyle name="Normal 2 2 2 4 2 2 3" xfId="3914"/>
    <cellStyle name="Normal 2 2 2 4 2 2 3 2" xfId="10138"/>
    <cellStyle name="Normal 2 2 2 4 2 2 4" xfId="7028"/>
    <cellStyle name="Normal 2 2 2 4 2 3" xfId="1224"/>
    <cellStyle name="Normal 2 2 2 4 2 3 2" xfId="2637"/>
    <cellStyle name="Normal 2 2 2 4 2 3 2 2" xfId="5749"/>
    <cellStyle name="Normal 2 2 2 4 2 3 2 2 2" xfId="11972"/>
    <cellStyle name="Normal 2 2 2 4 2 3 2 3" xfId="8862"/>
    <cellStyle name="Normal 2 2 2 4 2 3 3" xfId="4338"/>
    <cellStyle name="Normal 2 2 2 4 2 3 3 2" xfId="10562"/>
    <cellStyle name="Normal 2 2 2 4 2 3 4" xfId="7452"/>
    <cellStyle name="Normal 2 2 2 4 2 4" xfId="1789"/>
    <cellStyle name="Normal 2 2 2 4 2 4 2" xfId="4901"/>
    <cellStyle name="Normal 2 2 2 4 2 4 2 2" xfId="11124"/>
    <cellStyle name="Normal 2 2 2 4 2 4 3" xfId="8014"/>
    <cellStyle name="Normal 2 2 2 4 2 5" xfId="3490"/>
    <cellStyle name="Normal 2 2 2 4 2 5 2" xfId="9714"/>
    <cellStyle name="Normal 2 2 2 4 2 6" xfId="6604"/>
    <cellStyle name="Normal 2 2 2 4 3" xfId="234"/>
    <cellStyle name="Normal 2 2 2 4 3 2" xfId="658"/>
    <cellStyle name="Normal 2 2 2 4 3 2 2" xfId="2071"/>
    <cellStyle name="Normal 2 2 2 4 3 2 2 2" xfId="5183"/>
    <cellStyle name="Normal 2 2 2 4 3 2 2 2 2" xfId="11406"/>
    <cellStyle name="Normal 2 2 2 4 3 2 2 3" xfId="8296"/>
    <cellStyle name="Normal 2 2 2 4 3 2 3" xfId="3772"/>
    <cellStyle name="Normal 2 2 2 4 3 2 3 2" xfId="9996"/>
    <cellStyle name="Normal 2 2 2 4 3 2 4" xfId="6886"/>
    <cellStyle name="Normal 2 2 2 4 3 3" xfId="1082"/>
    <cellStyle name="Normal 2 2 2 4 3 3 2" xfId="2495"/>
    <cellStyle name="Normal 2 2 2 4 3 3 2 2" xfId="5607"/>
    <cellStyle name="Normal 2 2 2 4 3 3 2 2 2" xfId="11830"/>
    <cellStyle name="Normal 2 2 2 4 3 3 2 3" xfId="8720"/>
    <cellStyle name="Normal 2 2 2 4 3 3 3" xfId="4196"/>
    <cellStyle name="Normal 2 2 2 4 3 3 3 2" xfId="10420"/>
    <cellStyle name="Normal 2 2 2 4 3 3 4" xfId="7310"/>
    <cellStyle name="Normal 2 2 2 4 3 4" xfId="1647"/>
    <cellStyle name="Normal 2 2 2 4 3 4 2" xfId="4759"/>
    <cellStyle name="Normal 2 2 2 4 3 4 2 2" xfId="10982"/>
    <cellStyle name="Normal 2 2 2 4 3 4 3" xfId="7872"/>
    <cellStyle name="Normal 2 2 2 4 3 5" xfId="3348"/>
    <cellStyle name="Normal 2 2 2 4 3 5 2" xfId="9572"/>
    <cellStyle name="Normal 2 2 2 4 3 6" xfId="6462"/>
    <cellStyle name="Normal 2 2 2 4 4" xfId="516"/>
    <cellStyle name="Normal 2 2 2 4 4 2" xfId="1929"/>
    <cellStyle name="Normal 2 2 2 4 4 2 2" xfId="5041"/>
    <cellStyle name="Normal 2 2 2 4 4 2 2 2" xfId="11264"/>
    <cellStyle name="Normal 2 2 2 4 4 2 3" xfId="8154"/>
    <cellStyle name="Normal 2 2 2 4 4 3" xfId="3630"/>
    <cellStyle name="Normal 2 2 2 4 4 3 2" xfId="9854"/>
    <cellStyle name="Normal 2 2 2 4 4 4" xfId="6744"/>
    <cellStyle name="Normal 2 2 2 4 5" xfId="940"/>
    <cellStyle name="Normal 2 2 2 4 5 2" xfId="2353"/>
    <cellStyle name="Normal 2 2 2 4 5 2 2" xfId="5465"/>
    <cellStyle name="Normal 2 2 2 4 5 2 2 2" xfId="11688"/>
    <cellStyle name="Normal 2 2 2 4 5 2 3" xfId="8578"/>
    <cellStyle name="Normal 2 2 2 4 5 3" xfId="4054"/>
    <cellStyle name="Normal 2 2 2 4 5 3 2" xfId="10278"/>
    <cellStyle name="Normal 2 2 2 4 5 4" xfId="7168"/>
    <cellStyle name="Normal 2 2 2 4 6" xfId="1505"/>
    <cellStyle name="Normal 2 2 2 4 6 2" xfId="4617"/>
    <cellStyle name="Normal 2 2 2 4 6 2 2" xfId="10840"/>
    <cellStyle name="Normal 2 2 2 4 6 3" xfId="7730"/>
    <cellStyle name="Normal 2 2 2 4 7" xfId="2921"/>
    <cellStyle name="Normal 2 2 2 4 7 2" xfId="6033"/>
    <cellStyle name="Normal 2 2 2 4 7 2 2" xfId="12256"/>
    <cellStyle name="Normal 2 2 2 4 7 3" xfId="9146"/>
    <cellStyle name="Normal 2 2 2 4 8" xfId="3063"/>
    <cellStyle name="Normal 2 2 2 4 8 2" xfId="6175"/>
    <cellStyle name="Normal 2 2 2 4 8 2 2" xfId="12398"/>
    <cellStyle name="Normal 2 2 2 4 8 3" xfId="9288"/>
    <cellStyle name="Normal 2 2 2 4 9" xfId="3206"/>
    <cellStyle name="Normal 2 2 2 4 9 2" xfId="9430"/>
    <cellStyle name="Normal 2 2 2 5" xfId="307"/>
    <cellStyle name="Normal 2 2 2 5 2" xfId="731"/>
    <cellStyle name="Normal 2 2 2 5 2 2" xfId="2144"/>
    <cellStyle name="Normal 2 2 2 5 2 2 2" xfId="5256"/>
    <cellStyle name="Normal 2 2 2 5 2 2 2 2" xfId="11479"/>
    <cellStyle name="Normal 2 2 2 5 2 2 3" xfId="8369"/>
    <cellStyle name="Normal 2 2 2 5 2 3" xfId="3845"/>
    <cellStyle name="Normal 2 2 2 5 2 3 2" xfId="10069"/>
    <cellStyle name="Normal 2 2 2 5 2 4" xfId="6959"/>
    <cellStyle name="Normal 2 2 2 5 3" xfId="1155"/>
    <cellStyle name="Normal 2 2 2 5 3 2" xfId="2568"/>
    <cellStyle name="Normal 2 2 2 5 3 2 2" xfId="5680"/>
    <cellStyle name="Normal 2 2 2 5 3 2 2 2" xfId="11903"/>
    <cellStyle name="Normal 2 2 2 5 3 2 3" xfId="8793"/>
    <cellStyle name="Normal 2 2 2 5 3 3" xfId="4269"/>
    <cellStyle name="Normal 2 2 2 5 3 3 2" xfId="10493"/>
    <cellStyle name="Normal 2 2 2 5 3 4" xfId="7383"/>
    <cellStyle name="Normal 2 2 2 5 4" xfId="1720"/>
    <cellStyle name="Normal 2 2 2 5 4 2" xfId="4832"/>
    <cellStyle name="Normal 2 2 2 5 4 2 2" xfId="11055"/>
    <cellStyle name="Normal 2 2 2 5 4 3" xfId="7945"/>
    <cellStyle name="Normal 2 2 2 5 5" xfId="3421"/>
    <cellStyle name="Normal 2 2 2 5 5 2" xfId="9645"/>
    <cellStyle name="Normal 2 2 2 5 6" xfId="6535"/>
    <cellStyle name="Normal 2 2 2 6" xfId="165"/>
    <cellStyle name="Normal 2 2 2 6 2" xfId="589"/>
    <cellStyle name="Normal 2 2 2 6 2 2" xfId="2002"/>
    <cellStyle name="Normal 2 2 2 6 2 2 2" xfId="5114"/>
    <cellStyle name="Normal 2 2 2 6 2 2 2 2" xfId="11337"/>
    <cellStyle name="Normal 2 2 2 6 2 2 3" xfId="8227"/>
    <cellStyle name="Normal 2 2 2 6 2 3" xfId="3703"/>
    <cellStyle name="Normal 2 2 2 6 2 3 2" xfId="9927"/>
    <cellStyle name="Normal 2 2 2 6 2 4" xfId="6817"/>
    <cellStyle name="Normal 2 2 2 6 3" xfId="1013"/>
    <cellStyle name="Normal 2 2 2 6 3 2" xfId="2426"/>
    <cellStyle name="Normal 2 2 2 6 3 2 2" xfId="5538"/>
    <cellStyle name="Normal 2 2 2 6 3 2 2 2" xfId="11761"/>
    <cellStyle name="Normal 2 2 2 6 3 2 3" xfId="8651"/>
    <cellStyle name="Normal 2 2 2 6 3 3" xfId="4127"/>
    <cellStyle name="Normal 2 2 2 6 3 3 2" xfId="10351"/>
    <cellStyle name="Normal 2 2 2 6 3 4" xfId="7241"/>
    <cellStyle name="Normal 2 2 2 6 4" xfId="1578"/>
    <cellStyle name="Normal 2 2 2 6 4 2" xfId="4690"/>
    <cellStyle name="Normal 2 2 2 6 4 2 2" xfId="10913"/>
    <cellStyle name="Normal 2 2 2 6 4 3" xfId="7803"/>
    <cellStyle name="Normal 2 2 2 6 5" xfId="3279"/>
    <cellStyle name="Normal 2 2 2 6 5 2" xfId="9503"/>
    <cellStyle name="Normal 2 2 2 6 6" xfId="6393"/>
    <cellStyle name="Normal 2 2 2 7" xfId="447"/>
    <cellStyle name="Normal 2 2 2 7 2" xfId="1295"/>
    <cellStyle name="Normal 2 2 2 7 2 2" xfId="2708"/>
    <cellStyle name="Normal 2 2 2 7 2 2 2" xfId="5820"/>
    <cellStyle name="Normal 2 2 2 7 2 2 2 2" xfId="12043"/>
    <cellStyle name="Normal 2 2 2 7 2 2 3" xfId="8933"/>
    <cellStyle name="Normal 2 2 2 7 2 3" xfId="4409"/>
    <cellStyle name="Normal 2 2 2 7 2 3 2" xfId="10633"/>
    <cellStyle name="Normal 2 2 2 7 2 4" xfId="7523"/>
    <cellStyle name="Normal 2 2 2 7 3" xfId="1860"/>
    <cellStyle name="Normal 2 2 2 7 3 2" xfId="4972"/>
    <cellStyle name="Normal 2 2 2 7 3 2 2" xfId="11195"/>
    <cellStyle name="Normal 2 2 2 7 3 3" xfId="8085"/>
    <cellStyle name="Normal 2 2 2 7 4" xfId="3561"/>
    <cellStyle name="Normal 2 2 2 7 4 2" xfId="9785"/>
    <cellStyle name="Normal 2 2 2 7 5" xfId="6675"/>
    <cellStyle name="Normal 2 2 2 8" xfId="1364"/>
    <cellStyle name="Normal 2 2 2 8 2" xfId="2777"/>
    <cellStyle name="Normal 2 2 2 8 2 2" xfId="5889"/>
    <cellStyle name="Normal 2 2 2 8 2 2 2" xfId="12112"/>
    <cellStyle name="Normal 2 2 2 8 2 3" xfId="9002"/>
    <cellStyle name="Normal 2 2 2 8 3" xfId="4478"/>
    <cellStyle name="Normal 2 2 2 8 3 2" xfId="10702"/>
    <cellStyle name="Normal 2 2 2 8 4" xfId="7592"/>
    <cellStyle name="Normal 2 2 2 9" xfId="871"/>
    <cellStyle name="Normal 2 2 2 9 2" xfId="2284"/>
    <cellStyle name="Normal 2 2 2 9 2 2" xfId="5396"/>
    <cellStyle name="Normal 2 2 2 9 2 2 2" xfId="11619"/>
    <cellStyle name="Normal 2 2 2 9 2 3" xfId="8509"/>
    <cellStyle name="Normal 2 2 2 9 3" xfId="3985"/>
    <cellStyle name="Normal 2 2 2 9 3 2" xfId="10209"/>
    <cellStyle name="Normal 2 2 2 9 4" xfId="7099"/>
    <cellStyle name="Normal 2 2 3" xfId="27"/>
    <cellStyle name="Normal 2 2 3 10" xfId="2998"/>
    <cellStyle name="Normal 2 2 3 10 2" xfId="6110"/>
    <cellStyle name="Normal 2 2 3 10 2 2" xfId="12333"/>
    <cellStyle name="Normal 2 2 3 10 3" xfId="9223"/>
    <cellStyle name="Normal 2 2 3 11" xfId="3141"/>
    <cellStyle name="Normal 2 2 3 11 2" xfId="9365"/>
    <cellStyle name="Normal 2 2 3 12" xfId="6255"/>
    <cellStyle name="Normal 2 2 3 2" xfId="96"/>
    <cellStyle name="Normal 2 2 3 2 10" xfId="6324"/>
    <cellStyle name="Normal 2 2 3 2 2" xfId="380"/>
    <cellStyle name="Normal 2 2 3 2 2 2" xfId="804"/>
    <cellStyle name="Normal 2 2 3 2 2 2 2" xfId="2217"/>
    <cellStyle name="Normal 2 2 3 2 2 2 2 2" xfId="5329"/>
    <cellStyle name="Normal 2 2 3 2 2 2 2 2 2" xfId="11552"/>
    <cellStyle name="Normal 2 2 3 2 2 2 2 3" xfId="8442"/>
    <cellStyle name="Normal 2 2 3 2 2 2 3" xfId="3918"/>
    <cellStyle name="Normal 2 2 3 2 2 2 3 2" xfId="10142"/>
    <cellStyle name="Normal 2 2 3 2 2 2 4" xfId="7032"/>
    <cellStyle name="Normal 2 2 3 2 2 3" xfId="1228"/>
    <cellStyle name="Normal 2 2 3 2 2 3 2" xfId="2641"/>
    <cellStyle name="Normal 2 2 3 2 2 3 2 2" xfId="5753"/>
    <cellStyle name="Normal 2 2 3 2 2 3 2 2 2" xfId="11976"/>
    <cellStyle name="Normal 2 2 3 2 2 3 2 3" xfId="8866"/>
    <cellStyle name="Normal 2 2 3 2 2 3 3" xfId="4342"/>
    <cellStyle name="Normal 2 2 3 2 2 3 3 2" xfId="10566"/>
    <cellStyle name="Normal 2 2 3 2 2 3 4" xfId="7456"/>
    <cellStyle name="Normal 2 2 3 2 2 4" xfId="1793"/>
    <cellStyle name="Normal 2 2 3 2 2 4 2" xfId="4905"/>
    <cellStyle name="Normal 2 2 3 2 2 4 2 2" xfId="11128"/>
    <cellStyle name="Normal 2 2 3 2 2 4 3" xfId="8018"/>
    <cellStyle name="Normal 2 2 3 2 2 5" xfId="3494"/>
    <cellStyle name="Normal 2 2 3 2 2 5 2" xfId="9718"/>
    <cellStyle name="Normal 2 2 3 2 2 6" xfId="6608"/>
    <cellStyle name="Normal 2 2 3 2 3" xfId="238"/>
    <cellStyle name="Normal 2 2 3 2 3 2" xfId="662"/>
    <cellStyle name="Normal 2 2 3 2 3 2 2" xfId="2075"/>
    <cellStyle name="Normal 2 2 3 2 3 2 2 2" xfId="5187"/>
    <cellStyle name="Normal 2 2 3 2 3 2 2 2 2" xfId="11410"/>
    <cellStyle name="Normal 2 2 3 2 3 2 2 3" xfId="8300"/>
    <cellStyle name="Normal 2 2 3 2 3 2 3" xfId="3776"/>
    <cellStyle name="Normal 2 2 3 2 3 2 3 2" xfId="10000"/>
    <cellStyle name="Normal 2 2 3 2 3 2 4" xfId="6890"/>
    <cellStyle name="Normal 2 2 3 2 3 3" xfId="1086"/>
    <cellStyle name="Normal 2 2 3 2 3 3 2" xfId="2499"/>
    <cellStyle name="Normal 2 2 3 2 3 3 2 2" xfId="5611"/>
    <cellStyle name="Normal 2 2 3 2 3 3 2 2 2" xfId="11834"/>
    <cellStyle name="Normal 2 2 3 2 3 3 2 3" xfId="8724"/>
    <cellStyle name="Normal 2 2 3 2 3 3 3" xfId="4200"/>
    <cellStyle name="Normal 2 2 3 2 3 3 3 2" xfId="10424"/>
    <cellStyle name="Normal 2 2 3 2 3 3 4" xfId="7314"/>
    <cellStyle name="Normal 2 2 3 2 3 4" xfId="1651"/>
    <cellStyle name="Normal 2 2 3 2 3 4 2" xfId="4763"/>
    <cellStyle name="Normal 2 2 3 2 3 4 2 2" xfId="10986"/>
    <cellStyle name="Normal 2 2 3 2 3 4 3" xfId="7876"/>
    <cellStyle name="Normal 2 2 3 2 3 5" xfId="3352"/>
    <cellStyle name="Normal 2 2 3 2 3 5 2" xfId="9576"/>
    <cellStyle name="Normal 2 2 3 2 3 6" xfId="6466"/>
    <cellStyle name="Normal 2 2 3 2 4" xfId="520"/>
    <cellStyle name="Normal 2 2 3 2 4 2" xfId="1933"/>
    <cellStyle name="Normal 2 2 3 2 4 2 2" xfId="5045"/>
    <cellStyle name="Normal 2 2 3 2 4 2 2 2" xfId="11268"/>
    <cellStyle name="Normal 2 2 3 2 4 2 3" xfId="8158"/>
    <cellStyle name="Normal 2 2 3 2 4 3" xfId="3634"/>
    <cellStyle name="Normal 2 2 3 2 4 3 2" xfId="9858"/>
    <cellStyle name="Normal 2 2 3 2 4 4" xfId="6748"/>
    <cellStyle name="Normal 2 2 3 2 5" xfId="944"/>
    <cellStyle name="Normal 2 2 3 2 5 2" xfId="2357"/>
    <cellStyle name="Normal 2 2 3 2 5 2 2" xfId="5469"/>
    <cellStyle name="Normal 2 2 3 2 5 2 2 2" xfId="11692"/>
    <cellStyle name="Normal 2 2 3 2 5 2 3" xfId="8582"/>
    <cellStyle name="Normal 2 2 3 2 5 3" xfId="4058"/>
    <cellStyle name="Normal 2 2 3 2 5 3 2" xfId="10282"/>
    <cellStyle name="Normal 2 2 3 2 5 4" xfId="7172"/>
    <cellStyle name="Normal 2 2 3 2 6" xfId="1509"/>
    <cellStyle name="Normal 2 2 3 2 6 2" xfId="4621"/>
    <cellStyle name="Normal 2 2 3 2 6 2 2" xfId="10844"/>
    <cellStyle name="Normal 2 2 3 2 6 3" xfId="7734"/>
    <cellStyle name="Normal 2 2 3 2 7" xfId="2925"/>
    <cellStyle name="Normal 2 2 3 2 7 2" xfId="6037"/>
    <cellStyle name="Normal 2 2 3 2 7 2 2" xfId="12260"/>
    <cellStyle name="Normal 2 2 3 2 7 3" xfId="9150"/>
    <cellStyle name="Normal 2 2 3 2 8" xfId="3067"/>
    <cellStyle name="Normal 2 2 3 2 8 2" xfId="6179"/>
    <cellStyle name="Normal 2 2 3 2 8 2 2" xfId="12402"/>
    <cellStyle name="Normal 2 2 3 2 8 3" xfId="9292"/>
    <cellStyle name="Normal 2 2 3 2 9" xfId="3210"/>
    <cellStyle name="Normal 2 2 3 2 9 2" xfId="9434"/>
    <cellStyle name="Normal 2 2 3 3" xfId="311"/>
    <cellStyle name="Normal 2 2 3 3 2" xfId="735"/>
    <cellStyle name="Normal 2 2 3 3 2 2" xfId="2148"/>
    <cellStyle name="Normal 2 2 3 3 2 2 2" xfId="5260"/>
    <cellStyle name="Normal 2 2 3 3 2 2 2 2" xfId="11483"/>
    <cellStyle name="Normal 2 2 3 3 2 2 3" xfId="8373"/>
    <cellStyle name="Normal 2 2 3 3 2 3" xfId="3849"/>
    <cellStyle name="Normal 2 2 3 3 2 3 2" xfId="10073"/>
    <cellStyle name="Normal 2 2 3 3 2 4" xfId="6963"/>
    <cellStyle name="Normal 2 2 3 3 3" xfId="1159"/>
    <cellStyle name="Normal 2 2 3 3 3 2" xfId="2572"/>
    <cellStyle name="Normal 2 2 3 3 3 2 2" xfId="5684"/>
    <cellStyle name="Normal 2 2 3 3 3 2 2 2" xfId="11907"/>
    <cellStyle name="Normal 2 2 3 3 3 2 3" xfId="8797"/>
    <cellStyle name="Normal 2 2 3 3 3 3" xfId="4273"/>
    <cellStyle name="Normal 2 2 3 3 3 3 2" xfId="10497"/>
    <cellStyle name="Normal 2 2 3 3 3 4" xfId="7387"/>
    <cellStyle name="Normal 2 2 3 3 4" xfId="1724"/>
    <cellStyle name="Normal 2 2 3 3 4 2" xfId="4836"/>
    <cellStyle name="Normal 2 2 3 3 4 2 2" xfId="11059"/>
    <cellStyle name="Normal 2 2 3 3 4 3" xfId="7949"/>
    <cellStyle name="Normal 2 2 3 3 5" xfId="3425"/>
    <cellStyle name="Normal 2 2 3 3 5 2" xfId="9649"/>
    <cellStyle name="Normal 2 2 3 3 6" xfId="6539"/>
    <cellStyle name="Normal 2 2 3 4" xfId="169"/>
    <cellStyle name="Normal 2 2 3 4 2" xfId="593"/>
    <cellStyle name="Normal 2 2 3 4 2 2" xfId="2006"/>
    <cellStyle name="Normal 2 2 3 4 2 2 2" xfId="5118"/>
    <cellStyle name="Normal 2 2 3 4 2 2 2 2" xfId="11341"/>
    <cellStyle name="Normal 2 2 3 4 2 2 3" xfId="8231"/>
    <cellStyle name="Normal 2 2 3 4 2 3" xfId="3707"/>
    <cellStyle name="Normal 2 2 3 4 2 3 2" xfId="9931"/>
    <cellStyle name="Normal 2 2 3 4 2 4" xfId="6821"/>
    <cellStyle name="Normal 2 2 3 4 3" xfId="1017"/>
    <cellStyle name="Normal 2 2 3 4 3 2" xfId="2430"/>
    <cellStyle name="Normal 2 2 3 4 3 2 2" xfId="5542"/>
    <cellStyle name="Normal 2 2 3 4 3 2 2 2" xfId="11765"/>
    <cellStyle name="Normal 2 2 3 4 3 2 3" xfId="8655"/>
    <cellStyle name="Normal 2 2 3 4 3 3" xfId="4131"/>
    <cellStyle name="Normal 2 2 3 4 3 3 2" xfId="10355"/>
    <cellStyle name="Normal 2 2 3 4 3 4" xfId="7245"/>
    <cellStyle name="Normal 2 2 3 4 4" xfId="1582"/>
    <cellStyle name="Normal 2 2 3 4 4 2" xfId="4694"/>
    <cellStyle name="Normal 2 2 3 4 4 2 2" xfId="10917"/>
    <cellStyle name="Normal 2 2 3 4 4 3" xfId="7807"/>
    <cellStyle name="Normal 2 2 3 4 5" xfId="3283"/>
    <cellStyle name="Normal 2 2 3 4 5 2" xfId="9507"/>
    <cellStyle name="Normal 2 2 3 4 6" xfId="6397"/>
    <cellStyle name="Normal 2 2 3 5" xfId="451"/>
    <cellStyle name="Normal 2 2 3 5 2" xfId="1299"/>
    <cellStyle name="Normal 2 2 3 5 2 2" xfId="2712"/>
    <cellStyle name="Normal 2 2 3 5 2 2 2" xfId="5824"/>
    <cellStyle name="Normal 2 2 3 5 2 2 2 2" xfId="12047"/>
    <cellStyle name="Normal 2 2 3 5 2 2 3" xfId="8937"/>
    <cellStyle name="Normal 2 2 3 5 2 3" xfId="4413"/>
    <cellStyle name="Normal 2 2 3 5 2 3 2" xfId="10637"/>
    <cellStyle name="Normal 2 2 3 5 2 4" xfId="7527"/>
    <cellStyle name="Normal 2 2 3 5 3" xfId="1864"/>
    <cellStyle name="Normal 2 2 3 5 3 2" xfId="4976"/>
    <cellStyle name="Normal 2 2 3 5 3 2 2" xfId="11199"/>
    <cellStyle name="Normal 2 2 3 5 3 3" xfId="8089"/>
    <cellStyle name="Normal 2 2 3 5 4" xfId="3565"/>
    <cellStyle name="Normal 2 2 3 5 4 2" xfId="9789"/>
    <cellStyle name="Normal 2 2 3 5 5" xfId="6679"/>
    <cellStyle name="Normal 2 2 3 6" xfId="1368"/>
    <cellStyle name="Normal 2 2 3 6 2" xfId="2781"/>
    <cellStyle name="Normal 2 2 3 6 2 2" xfId="5893"/>
    <cellStyle name="Normal 2 2 3 6 2 2 2" xfId="12116"/>
    <cellStyle name="Normal 2 2 3 6 2 3" xfId="9006"/>
    <cellStyle name="Normal 2 2 3 6 3" xfId="4482"/>
    <cellStyle name="Normal 2 2 3 6 3 2" xfId="10706"/>
    <cellStyle name="Normal 2 2 3 6 4" xfId="7596"/>
    <cellStyle name="Normal 2 2 3 7" xfId="875"/>
    <cellStyle name="Normal 2 2 3 7 2" xfId="2288"/>
    <cellStyle name="Normal 2 2 3 7 2 2" xfId="5400"/>
    <cellStyle name="Normal 2 2 3 7 2 2 2" xfId="11623"/>
    <cellStyle name="Normal 2 2 3 7 2 3" xfId="8513"/>
    <cellStyle name="Normal 2 2 3 7 3" xfId="3989"/>
    <cellStyle name="Normal 2 2 3 7 3 2" xfId="10213"/>
    <cellStyle name="Normal 2 2 3 7 4" xfId="7103"/>
    <cellStyle name="Normal 2 2 3 8" xfId="1440"/>
    <cellStyle name="Normal 2 2 3 8 2" xfId="4552"/>
    <cellStyle name="Normal 2 2 3 8 2 2" xfId="10775"/>
    <cellStyle name="Normal 2 2 3 8 3" xfId="7665"/>
    <cellStyle name="Normal 2 2 3 9" xfId="2856"/>
    <cellStyle name="Normal 2 2 3 9 2" xfId="5968"/>
    <cellStyle name="Normal 2 2 3 9 2 2" xfId="12191"/>
    <cellStyle name="Normal 2 2 3 9 3" xfId="9081"/>
    <cellStyle name="Normal 2 2 4" xfId="62"/>
    <cellStyle name="Normal 2 2 4 10" xfId="3033"/>
    <cellStyle name="Normal 2 2 4 10 2" xfId="6145"/>
    <cellStyle name="Normal 2 2 4 10 2 2" xfId="12368"/>
    <cellStyle name="Normal 2 2 4 10 3" xfId="9258"/>
    <cellStyle name="Normal 2 2 4 11" xfId="3176"/>
    <cellStyle name="Normal 2 2 4 11 2" xfId="9400"/>
    <cellStyle name="Normal 2 2 4 12" xfId="6290"/>
    <cellStyle name="Normal 2 2 4 2" xfId="131"/>
    <cellStyle name="Normal 2 2 4 2 10" xfId="6359"/>
    <cellStyle name="Normal 2 2 4 2 2" xfId="415"/>
    <cellStyle name="Normal 2 2 4 2 2 2" xfId="839"/>
    <cellStyle name="Normal 2 2 4 2 2 2 2" xfId="2252"/>
    <cellStyle name="Normal 2 2 4 2 2 2 2 2" xfId="5364"/>
    <cellStyle name="Normal 2 2 4 2 2 2 2 2 2" xfId="11587"/>
    <cellStyle name="Normal 2 2 4 2 2 2 2 3" xfId="8477"/>
    <cellStyle name="Normal 2 2 4 2 2 2 3" xfId="3953"/>
    <cellStyle name="Normal 2 2 4 2 2 2 3 2" xfId="10177"/>
    <cellStyle name="Normal 2 2 4 2 2 2 4" xfId="7067"/>
    <cellStyle name="Normal 2 2 4 2 2 3" xfId="1263"/>
    <cellStyle name="Normal 2 2 4 2 2 3 2" xfId="2676"/>
    <cellStyle name="Normal 2 2 4 2 2 3 2 2" xfId="5788"/>
    <cellStyle name="Normal 2 2 4 2 2 3 2 2 2" xfId="12011"/>
    <cellStyle name="Normal 2 2 4 2 2 3 2 3" xfId="8901"/>
    <cellStyle name="Normal 2 2 4 2 2 3 3" xfId="4377"/>
    <cellStyle name="Normal 2 2 4 2 2 3 3 2" xfId="10601"/>
    <cellStyle name="Normal 2 2 4 2 2 3 4" xfId="7491"/>
    <cellStyle name="Normal 2 2 4 2 2 4" xfId="1828"/>
    <cellStyle name="Normal 2 2 4 2 2 4 2" xfId="4940"/>
    <cellStyle name="Normal 2 2 4 2 2 4 2 2" xfId="11163"/>
    <cellStyle name="Normal 2 2 4 2 2 4 3" xfId="8053"/>
    <cellStyle name="Normal 2 2 4 2 2 5" xfId="3529"/>
    <cellStyle name="Normal 2 2 4 2 2 5 2" xfId="9753"/>
    <cellStyle name="Normal 2 2 4 2 2 6" xfId="6643"/>
    <cellStyle name="Normal 2 2 4 2 3" xfId="273"/>
    <cellStyle name="Normal 2 2 4 2 3 2" xfId="697"/>
    <cellStyle name="Normal 2 2 4 2 3 2 2" xfId="2110"/>
    <cellStyle name="Normal 2 2 4 2 3 2 2 2" xfId="5222"/>
    <cellStyle name="Normal 2 2 4 2 3 2 2 2 2" xfId="11445"/>
    <cellStyle name="Normal 2 2 4 2 3 2 2 3" xfId="8335"/>
    <cellStyle name="Normal 2 2 4 2 3 2 3" xfId="3811"/>
    <cellStyle name="Normal 2 2 4 2 3 2 3 2" xfId="10035"/>
    <cellStyle name="Normal 2 2 4 2 3 2 4" xfId="6925"/>
    <cellStyle name="Normal 2 2 4 2 3 3" xfId="1121"/>
    <cellStyle name="Normal 2 2 4 2 3 3 2" xfId="2534"/>
    <cellStyle name="Normal 2 2 4 2 3 3 2 2" xfId="5646"/>
    <cellStyle name="Normal 2 2 4 2 3 3 2 2 2" xfId="11869"/>
    <cellStyle name="Normal 2 2 4 2 3 3 2 3" xfId="8759"/>
    <cellStyle name="Normal 2 2 4 2 3 3 3" xfId="4235"/>
    <cellStyle name="Normal 2 2 4 2 3 3 3 2" xfId="10459"/>
    <cellStyle name="Normal 2 2 4 2 3 3 4" xfId="7349"/>
    <cellStyle name="Normal 2 2 4 2 3 4" xfId="1686"/>
    <cellStyle name="Normal 2 2 4 2 3 4 2" xfId="4798"/>
    <cellStyle name="Normal 2 2 4 2 3 4 2 2" xfId="11021"/>
    <cellStyle name="Normal 2 2 4 2 3 4 3" xfId="7911"/>
    <cellStyle name="Normal 2 2 4 2 3 5" xfId="3387"/>
    <cellStyle name="Normal 2 2 4 2 3 5 2" xfId="9611"/>
    <cellStyle name="Normal 2 2 4 2 3 6" xfId="6501"/>
    <cellStyle name="Normal 2 2 4 2 4" xfId="555"/>
    <cellStyle name="Normal 2 2 4 2 4 2" xfId="1968"/>
    <cellStyle name="Normal 2 2 4 2 4 2 2" xfId="5080"/>
    <cellStyle name="Normal 2 2 4 2 4 2 2 2" xfId="11303"/>
    <cellStyle name="Normal 2 2 4 2 4 2 3" xfId="8193"/>
    <cellStyle name="Normal 2 2 4 2 4 3" xfId="3669"/>
    <cellStyle name="Normal 2 2 4 2 4 3 2" xfId="9893"/>
    <cellStyle name="Normal 2 2 4 2 4 4" xfId="6783"/>
    <cellStyle name="Normal 2 2 4 2 5" xfId="979"/>
    <cellStyle name="Normal 2 2 4 2 5 2" xfId="2392"/>
    <cellStyle name="Normal 2 2 4 2 5 2 2" xfId="5504"/>
    <cellStyle name="Normal 2 2 4 2 5 2 2 2" xfId="11727"/>
    <cellStyle name="Normal 2 2 4 2 5 2 3" xfId="8617"/>
    <cellStyle name="Normal 2 2 4 2 5 3" xfId="4093"/>
    <cellStyle name="Normal 2 2 4 2 5 3 2" xfId="10317"/>
    <cellStyle name="Normal 2 2 4 2 5 4" xfId="7207"/>
    <cellStyle name="Normal 2 2 4 2 6" xfId="1544"/>
    <cellStyle name="Normal 2 2 4 2 6 2" xfId="4656"/>
    <cellStyle name="Normal 2 2 4 2 6 2 2" xfId="10879"/>
    <cellStyle name="Normal 2 2 4 2 6 3" xfId="7769"/>
    <cellStyle name="Normal 2 2 4 2 7" xfId="2960"/>
    <cellStyle name="Normal 2 2 4 2 7 2" xfId="6072"/>
    <cellStyle name="Normal 2 2 4 2 7 2 2" xfId="12295"/>
    <cellStyle name="Normal 2 2 4 2 7 3" xfId="9185"/>
    <cellStyle name="Normal 2 2 4 2 8" xfId="3102"/>
    <cellStyle name="Normal 2 2 4 2 8 2" xfId="6214"/>
    <cellStyle name="Normal 2 2 4 2 8 2 2" xfId="12437"/>
    <cellStyle name="Normal 2 2 4 2 8 3" xfId="9327"/>
    <cellStyle name="Normal 2 2 4 2 9" xfId="3245"/>
    <cellStyle name="Normal 2 2 4 2 9 2" xfId="9469"/>
    <cellStyle name="Normal 2 2 4 3" xfId="346"/>
    <cellStyle name="Normal 2 2 4 3 2" xfId="770"/>
    <cellStyle name="Normal 2 2 4 3 2 2" xfId="2183"/>
    <cellStyle name="Normal 2 2 4 3 2 2 2" xfId="5295"/>
    <cellStyle name="Normal 2 2 4 3 2 2 2 2" xfId="11518"/>
    <cellStyle name="Normal 2 2 4 3 2 2 3" xfId="8408"/>
    <cellStyle name="Normal 2 2 4 3 2 3" xfId="3884"/>
    <cellStyle name="Normal 2 2 4 3 2 3 2" xfId="10108"/>
    <cellStyle name="Normal 2 2 4 3 2 4" xfId="6998"/>
    <cellStyle name="Normal 2 2 4 3 3" xfId="1194"/>
    <cellStyle name="Normal 2 2 4 3 3 2" xfId="2607"/>
    <cellStyle name="Normal 2 2 4 3 3 2 2" xfId="5719"/>
    <cellStyle name="Normal 2 2 4 3 3 2 2 2" xfId="11942"/>
    <cellStyle name="Normal 2 2 4 3 3 2 3" xfId="8832"/>
    <cellStyle name="Normal 2 2 4 3 3 3" xfId="4308"/>
    <cellStyle name="Normal 2 2 4 3 3 3 2" xfId="10532"/>
    <cellStyle name="Normal 2 2 4 3 3 4" xfId="7422"/>
    <cellStyle name="Normal 2 2 4 3 4" xfId="1759"/>
    <cellStyle name="Normal 2 2 4 3 4 2" xfId="4871"/>
    <cellStyle name="Normal 2 2 4 3 4 2 2" xfId="11094"/>
    <cellStyle name="Normal 2 2 4 3 4 3" xfId="7984"/>
    <cellStyle name="Normal 2 2 4 3 5" xfId="3460"/>
    <cellStyle name="Normal 2 2 4 3 5 2" xfId="9684"/>
    <cellStyle name="Normal 2 2 4 3 6" xfId="6574"/>
    <cellStyle name="Normal 2 2 4 4" xfId="204"/>
    <cellStyle name="Normal 2 2 4 4 2" xfId="628"/>
    <cellStyle name="Normal 2 2 4 4 2 2" xfId="2041"/>
    <cellStyle name="Normal 2 2 4 4 2 2 2" xfId="5153"/>
    <cellStyle name="Normal 2 2 4 4 2 2 2 2" xfId="11376"/>
    <cellStyle name="Normal 2 2 4 4 2 2 3" xfId="8266"/>
    <cellStyle name="Normal 2 2 4 4 2 3" xfId="3742"/>
    <cellStyle name="Normal 2 2 4 4 2 3 2" xfId="9966"/>
    <cellStyle name="Normal 2 2 4 4 2 4" xfId="6856"/>
    <cellStyle name="Normal 2 2 4 4 3" xfId="1052"/>
    <cellStyle name="Normal 2 2 4 4 3 2" xfId="2465"/>
    <cellStyle name="Normal 2 2 4 4 3 2 2" xfId="5577"/>
    <cellStyle name="Normal 2 2 4 4 3 2 2 2" xfId="11800"/>
    <cellStyle name="Normal 2 2 4 4 3 2 3" xfId="8690"/>
    <cellStyle name="Normal 2 2 4 4 3 3" xfId="4166"/>
    <cellStyle name="Normal 2 2 4 4 3 3 2" xfId="10390"/>
    <cellStyle name="Normal 2 2 4 4 3 4" xfId="7280"/>
    <cellStyle name="Normal 2 2 4 4 4" xfId="1617"/>
    <cellStyle name="Normal 2 2 4 4 4 2" xfId="4729"/>
    <cellStyle name="Normal 2 2 4 4 4 2 2" xfId="10952"/>
    <cellStyle name="Normal 2 2 4 4 4 3" xfId="7842"/>
    <cellStyle name="Normal 2 2 4 4 5" xfId="3318"/>
    <cellStyle name="Normal 2 2 4 4 5 2" xfId="9542"/>
    <cellStyle name="Normal 2 2 4 4 6" xfId="6432"/>
    <cellStyle name="Normal 2 2 4 5" xfId="486"/>
    <cellStyle name="Normal 2 2 4 5 2" xfId="1334"/>
    <cellStyle name="Normal 2 2 4 5 2 2" xfId="2747"/>
    <cellStyle name="Normal 2 2 4 5 2 2 2" xfId="5859"/>
    <cellStyle name="Normal 2 2 4 5 2 2 2 2" xfId="12082"/>
    <cellStyle name="Normal 2 2 4 5 2 2 3" xfId="8972"/>
    <cellStyle name="Normal 2 2 4 5 2 3" xfId="4448"/>
    <cellStyle name="Normal 2 2 4 5 2 3 2" xfId="10672"/>
    <cellStyle name="Normal 2 2 4 5 2 4" xfId="7562"/>
    <cellStyle name="Normal 2 2 4 5 3" xfId="1899"/>
    <cellStyle name="Normal 2 2 4 5 3 2" xfId="5011"/>
    <cellStyle name="Normal 2 2 4 5 3 2 2" xfId="11234"/>
    <cellStyle name="Normal 2 2 4 5 3 3" xfId="8124"/>
    <cellStyle name="Normal 2 2 4 5 4" xfId="3600"/>
    <cellStyle name="Normal 2 2 4 5 4 2" xfId="9824"/>
    <cellStyle name="Normal 2 2 4 5 5" xfId="6714"/>
    <cellStyle name="Normal 2 2 4 6" xfId="1403"/>
    <cellStyle name="Normal 2 2 4 6 2" xfId="2816"/>
    <cellStyle name="Normal 2 2 4 6 2 2" xfId="5928"/>
    <cellStyle name="Normal 2 2 4 6 2 2 2" xfId="12151"/>
    <cellStyle name="Normal 2 2 4 6 2 3" xfId="9041"/>
    <cellStyle name="Normal 2 2 4 6 3" xfId="4517"/>
    <cellStyle name="Normal 2 2 4 6 3 2" xfId="10741"/>
    <cellStyle name="Normal 2 2 4 6 4" xfId="7631"/>
    <cellStyle name="Normal 2 2 4 7" xfId="910"/>
    <cellStyle name="Normal 2 2 4 7 2" xfId="2323"/>
    <cellStyle name="Normal 2 2 4 7 2 2" xfId="5435"/>
    <cellStyle name="Normal 2 2 4 7 2 2 2" xfId="11658"/>
    <cellStyle name="Normal 2 2 4 7 2 3" xfId="8548"/>
    <cellStyle name="Normal 2 2 4 7 3" xfId="4024"/>
    <cellStyle name="Normal 2 2 4 7 3 2" xfId="10248"/>
    <cellStyle name="Normal 2 2 4 7 4" xfId="7138"/>
    <cellStyle name="Normal 2 2 4 8" xfId="1475"/>
    <cellStyle name="Normal 2 2 4 8 2" xfId="4587"/>
    <cellStyle name="Normal 2 2 4 8 2 2" xfId="10810"/>
    <cellStyle name="Normal 2 2 4 8 3" xfId="7700"/>
    <cellStyle name="Normal 2 2 4 9" xfId="2891"/>
    <cellStyle name="Normal 2 2 4 9 2" xfId="6003"/>
    <cellStyle name="Normal 2 2 4 9 2 2" xfId="12226"/>
    <cellStyle name="Normal 2 2 4 9 3" xfId="9116"/>
    <cellStyle name="Normal 2 2 5" xfId="84"/>
    <cellStyle name="Normal 2 2 5 10" xfId="6312"/>
    <cellStyle name="Normal 2 2 5 2" xfId="368"/>
    <cellStyle name="Normal 2 2 5 2 2" xfId="792"/>
    <cellStyle name="Normal 2 2 5 2 2 2" xfId="2205"/>
    <cellStyle name="Normal 2 2 5 2 2 2 2" xfId="5317"/>
    <cellStyle name="Normal 2 2 5 2 2 2 2 2" xfId="11540"/>
    <cellStyle name="Normal 2 2 5 2 2 2 3" xfId="8430"/>
    <cellStyle name="Normal 2 2 5 2 2 3" xfId="3906"/>
    <cellStyle name="Normal 2 2 5 2 2 3 2" xfId="10130"/>
    <cellStyle name="Normal 2 2 5 2 2 4" xfId="7020"/>
    <cellStyle name="Normal 2 2 5 2 3" xfId="1216"/>
    <cellStyle name="Normal 2 2 5 2 3 2" xfId="2629"/>
    <cellStyle name="Normal 2 2 5 2 3 2 2" xfId="5741"/>
    <cellStyle name="Normal 2 2 5 2 3 2 2 2" xfId="11964"/>
    <cellStyle name="Normal 2 2 5 2 3 2 3" xfId="8854"/>
    <cellStyle name="Normal 2 2 5 2 3 3" xfId="4330"/>
    <cellStyle name="Normal 2 2 5 2 3 3 2" xfId="10554"/>
    <cellStyle name="Normal 2 2 5 2 3 4" xfId="7444"/>
    <cellStyle name="Normal 2 2 5 2 4" xfId="1781"/>
    <cellStyle name="Normal 2 2 5 2 4 2" xfId="4893"/>
    <cellStyle name="Normal 2 2 5 2 4 2 2" xfId="11116"/>
    <cellStyle name="Normal 2 2 5 2 4 3" xfId="8006"/>
    <cellStyle name="Normal 2 2 5 2 5" xfId="3482"/>
    <cellStyle name="Normal 2 2 5 2 5 2" xfId="9706"/>
    <cellStyle name="Normal 2 2 5 2 6" xfId="6596"/>
    <cellStyle name="Normal 2 2 5 3" xfId="226"/>
    <cellStyle name="Normal 2 2 5 3 2" xfId="650"/>
    <cellStyle name="Normal 2 2 5 3 2 2" xfId="2063"/>
    <cellStyle name="Normal 2 2 5 3 2 2 2" xfId="5175"/>
    <cellStyle name="Normal 2 2 5 3 2 2 2 2" xfId="11398"/>
    <cellStyle name="Normal 2 2 5 3 2 2 3" xfId="8288"/>
    <cellStyle name="Normal 2 2 5 3 2 3" xfId="3764"/>
    <cellStyle name="Normal 2 2 5 3 2 3 2" xfId="9988"/>
    <cellStyle name="Normal 2 2 5 3 2 4" xfId="6878"/>
    <cellStyle name="Normal 2 2 5 3 3" xfId="1074"/>
    <cellStyle name="Normal 2 2 5 3 3 2" xfId="2487"/>
    <cellStyle name="Normal 2 2 5 3 3 2 2" xfId="5599"/>
    <cellStyle name="Normal 2 2 5 3 3 2 2 2" xfId="11822"/>
    <cellStyle name="Normal 2 2 5 3 3 2 3" xfId="8712"/>
    <cellStyle name="Normal 2 2 5 3 3 3" xfId="4188"/>
    <cellStyle name="Normal 2 2 5 3 3 3 2" xfId="10412"/>
    <cellStyle name="Normal 2 2 5 3 3 4" xfId="7302"/>
    <cellStyle name="Normal 2 2 5 3 4" xfId="1639"/>
    <cellStyle name="Normal 2 2 5 3 4 2" xfId="4751"/>
    <cellStyle name="Normal 2 2 5 3 4 2 2" xfId="10974"/>
    <cellStyle name="Normal 2 2 5 3 4 3" xfId="7864"/>
    <cellStyle name="Normal 2 2 5 3 5" xfId="3340"/>
    <cellStyle name="Normal 2 2 5 3 5 2" xfId="9564"/>
    <cellStyle name="Normal 2 2 5 3 6" xfId="6454"/>
    <cellStyle name="Normal 2 2 5 4" xfId="508"/>
    <cellStyle name="Normal 2 2 5 4 2" xfId="1921"/>
    <cellStyle name="Normal 2 2 5 4 2 2" xfId="5033"/>
    <cellStyle name="Normal 2 2 5 4 2 2 2" xfId="11256"/>
    <cellStyle name="Normal 2 2 5 4 2 3" xfId="8146"/>
    <cellStyle name="Normal 2 2 5 4 3" xfId="3622"/>
    <cellStyle name="Normal 2 2 5 4 3 2" xfId="9846"/>
    <cellStyle name="Normal 2 2 5 4 4" xfId="6736"/>
    <cellStyle name="Normal 2 2 5 5" xfId="932"/>
    <cellStyle name="Normal 2 2 5 5 2" xfId="2345"/>
    <cellStyle name="Normal 2 2 5 5 2 2" xfId="5457"/>
    <cellStyle name="Normal 2 2 5 5 2 2 2" xfId="11680"/>
    <cellStyle name="Normal 2 2 5 5 2 3" xfId="8570"/>
    <cellStyle name="Normal 2 2 5 5 3" xfId="4046"/>
    <cellStyle name="Normal 2 2 5 5 3 2" xfId="10270"/>
    <cellStyle name="Normal 2 2 5 5 4" xfId="7160"/>
    <cellStyle name="Normal 2 2 5 6" xfId="1497"/>
    <cellStyle name="Normal 2 2 5 6 2" xfId="4609"/>
    <cellStyle name="Normal 2 2 5 6 2 2" xfId="10832"/>
    <cellStyle name="Normal 2 2 5 6 3" xfId="7722"/>
    <cellStyle name="Normal 2 2 5 7" xfId="2913"/>
    <cellStyle name="Normal 2 2 5 7 2" xfId="6025"/>
    <cellStyle name="Normal 2 2 5 7 2 2" xfId="12248"/>
    <cellStyle name="Normal 2 2 5 7 3" xfId="9138"/>
    <cellStyle name="Normal 2 2 5 8" xfId="3055"/>
    <cellStyle name="Normal 2 2 5 8 2" xfId="6167"/>
    <cellStyle name="Normal 2 2 5 8 2 2" xfId="12390"/>
    <cellStyle name="Normal 2 2 5 8 3" xfId="9280"/>
    <cellStyle name="Normal 2 2 5 9" xfId="3198"/>
    <cellStyle name="Normal 2 2 5 9 2" xfId="9422"/>
    <cellStyle name="Normal 2 2 6" xfId="299"/>
    <cellStyle name="Normal 2 2 6 2" xfId="723"/>
    <cellStyle name="Normal 2 2 6 2 2" xfId="2136"/>
    <cellStyle name="Normal 2 2 6 2 2 2" xfId="5248"/>
    <cellStyle name="Normal 2 2 6 2 2 2 2" xfId="11471"/>
    <cellStyle name="Normal 2 2 6 2 2 3" xfId="8361"/>
    <cellStyle name="Normal 2 2 6 2 3" xfId="3837"/>
    <cellStyle name="Normal 2 2 6 2 3 2" xfId="10061"/>
    <cellStyle name="Normal 2 2 6 2 4" xfId="6951"/>
    <cellStyle name="Normal 2 2 6 3" xfId="1147"/>
    <cellStyle name="Normal 2 2 6 3 2" xfId="2560"/>
    <cellStyle name="Normal 2 2 6 3 2 2" xfId="5672"/>
    <cellStyle name="Normal 2 2 6 3 2 2 2" xfId="11895"/>
    <cellStyle name="Normal 2 2 6 3 2 3" xfId="8785"/>
    <cellStyle name="Normal 2 2 6 3 3" xfId="4261"/>
    <cellStyle name="Normal 2 2 6 3 3 2" xfId="10485"/>
    <cellStyle name="Normal 2 2 6 3 4" xfId="7375"/>
    <cellStyle name="Normal 2 2 6 4" xfId="1712"/>
    <cellStyle name="Normal 2 2 6 4 2" xfId="4824"/>
    <cellStyle name="Normal 2 2 6 4 2 2" xfId="11047"/>
    <cellStyle name="Normal 2 2 6 4 3" xfId="7937"/>
    <cellStyle name="Normal 2 2 6 5" xfId="3413"/>
    <cellStyle name="Normal 2 2 6 5 2" xfId="9637"/>
    <cellStyle name="Normal 2 2 6 6" xfId="6527"/>
    <cellStyle name="Normal 2 2 7" xfId="157"/>
    <cellStyle name="Normal 2 2 7 2" xfId="581"/>
    <cellStyle name="Normal 2 2 7 2 2" xfId="1994"/>
    <cellStyle name="Normal 2 2 7 2 2 2" xfId="5106"/>
    <cellStyle name="Normal 2 2 7 2 2 2 2" xfId="11329"/>
    <cellStyle name="Normal 2 2 7 2 2 3" xfId="8219"/>
    <cellStyle name="Normal 2 2 7 2 3" xfId="3695"/>
    <cellStyle name="Normal 2 2 7 2 3 2" xfId="9919"/>
    <cellStyle name="Normal 2 2 7 2 4" xfId="6809"/>
    <cellStyle name="Normal 2 2 7 3" xfId="1005"/>
    <cellStyle name="Normal 2 2 7 3 2" xfId="2418"/>
    <cellStyle name="Normal 2 2 7 3 2 2" xfId="5530"/>
    <cellStyle name="Normal 2 2 7 3 2 2 2" xfId="11753"/>
    <cellStyle name="Normal 2 2 7 3 2 3" xfId="8643"/>
    <cellStyle name="Normal 2 2 7 3 3" xfId="4119"/>
    <cellStyle name="Normal 2 2 7 3 3 2" xfId="10343"/>
    <cellStyle name="Normal 2 2 7 3 4" xfId="7233"/>
    <cellStyle name="Normal 2 2 7 4" xfId="1570"/>
    <cellStyle name="Normal 2 2 7 4 2" xfId="4682"/>
    <cellStyle name="Normal 2 2 7 4 2 2" xfId="10905"/>
    <cellStyle name="Normal 2 2 7 4 3" xfId="7795"/>
    <cellStyle name="Normal 2 2 7 5" xfId="3271"/>
    <cellStyle name="Normal 2 2 7 5 2" xfId="9495"/>
    <cellStyle name="Normal 2 2 7 6" xfId="6385"/>
    <cellStyle name="Normal 2 2 8" xfId="439"/>
    <cellStyle name="Normal 2 2 8 2" xfId="1287"/>
    <cellStyle name="Normal 2 2 8 2 2" xfId="2700"/>
    <cellStyle name="Normal 2 2 8 2 2 2" xfId="5812"/>
    <cellStyle name="Normal 2 2 8 2 2 2 2" xfId="12035"/>
    <cellStyle name="Normal 2 2 8 2 2 3" xfId="8925"/>
    <cellStyle name="Normal 2 2 8 2 3" xfId="4401"/>
    <cellStyle name="Normal 2 2 8 2 3 2" xfId="10625"/>
    <cellStyle name="Normal 2 2 8 2 4" xfId="7515"/>
    <cellStyle name="Normal 2 2 8 3" xfId="1852"/>
    <cellStyle name="Normal 2 2 8 3 2" xfId="4964"/>
    <cellStyle name="Normal 2 2 8 3 2 2" xfId="11187"/>
    <cellStyle name="Normal 2 2 8 3 3" xfId="8077"/>
    <cellStyle name="Normal 2 2 8 4" xfId="3553"/>
    <cellStyle name="Normal 2 2 8 4 2" xfId="9777"/>
    <cellStyle name="Normal 2 2 8 5" xfId="6667"/>
    <cellStyle name="Normal 2 2 9" xfId="1356"/>
    <cellStyle name="Normal 2 2 9 2" xfId="2769"/>
    <cellStyle name="Normal 2 2 9 2 2" xfId="5881"/>
    <cellStyle name="Normal 2 2 9 2 2 2" xfId="12104"/>
    <cellStyle name="Normal 2 2 9 2 3" xfId="8994"/>
    <cellStyle name="Normal 2 2 9 3" xfId="4470"/>
    <cellStyle name="Normal 2 2 9 3 2" xfId="10694"/>
    <cellStyle name="Normal 2 2 9 4" xfId="7584"/>
    <cellStyle name="Normal 2 3" xfId="20"/>
    <cellStyle name="Normal 2 3 10" xfId="162"/>
    <cellStyle name="Normal 2 3 10 2" xfId="586"/>
    <cellStyle name="Normal 2 3 10 2 2" xfId="1999"/>
    <cellStyle name="Normal 2 3 10 2 2 2" xfId="5111"/>
    <cellStyle name="Normal 2 3 10 2 2 2 2" xfId="11334"/>
    <cellStyle name="Normal 2 3 10 2 2 3" xfId="8224"/>
    <cellStyle name="Normal 2 3 10 2 3" xfId="3700"/>
    <cellStyle name="Normal 2 3 10 2 3 2" xfId="9924"/>
    <cellStyle name="Normal 2 3 10 2 4" xfId="6814"/>
    <cellStyle name="Normal 2 3 10 3" xfId="1010"/>
    <cellStyle name="Normal 2 3 10 3 2" xfId="2423"/>
    <cellStyle name="Normal 2 3 10 3 2 2" xfId="5535"/>
    <cellStyle name="Normal 2 3 10 3 2 2 2" xfId="11758"/>
    <cellStyle name="Normal 2 3 10 3 2 3" xfId="8648"/>
    <cellStyle name="Normal 2 3 10 3 3" xfId="4124"/>
    <cellStyle name="Normal 2 3 10 3 3 2" xfId="10348"/>
    <cellStyle name="Normal 2 3 10 3 4" xfId="7238"/>
    <cellStyle name="Normal 2 3 10 4" xfId="1575"/>
    <cellStyle name="Normal 2 3 10 4 2" xfId="4687"/>
    <cellStyle name="Normal 2 3 10 4 2 2" xfId="10910"/>
    <cellStyle name="Normal 2 3 10 4 3" xfId="7800"/>
    <cellStyle name="Normal 2 3 10 5" xfId="3276"/>
    <cellStyle name="Normal 2 3 10 5 2" xfId="9500"/>
    <cellStyle name="Normal 2 3 10 6" xfId="6390"/>
    <cellStyle name="Normal 2 3 11" xfId="444"/>
    <cellStyle name="Normal 2 3 11 2" xfId="1292"/>
    <cellStyle name="Normal 2 3 11 2 2" xfId="2705"/>
    <cellStyle name="Normal 2 3 11 2 2 2" xfId="5817"/>
    <cellStyle name="Normal 2 3 11 2 2 2 2" xfId="12040"/>
    <cellStyle name="Normal 2 3 11 2 2 3" xfId="8930"/>
    <cellStyle name="Normal 2 3 11 2 3" xfId="4406"/>
    <cellStyle name="Normal 2 3 11 2 3 2" xfId="10630"/>
    <cellStyle name="Normal 2 3 11 2 4" xfId="7520"/>
    <cellStyle name="Normal 2 3 11 3" xfId="1857"/>
    <cellStyle name="Normal 2 3 11 3 2" xfId="4969"/>
    <cellStyle name="Normal 2 3 11 3 2 2" xfId="11192"/>
    <cellStyle name="Normal 2 3 11 3 3" xfId="8082"/>
    <cellStyle name="Normal 2 3 11 4" xfId="3558"/>
    <cellStyle name="Normal 2 3 11 4 2" xfId="9782"/>
    <cellStyle name="Normal 2 3 11 5" xfId="6672"/>
    <cellStyle name="Normal 2 3 12" xfId="1361"/>
    <cellStyle name="Normal 2 3 12 2" xfId="2774"/>
    <cellStyle name="Normal 2 3 12 2 2" xfId="5886"/>
    <cellStyle name="Normal 2 3 12 2 2 2" xfId="12109"/>
    <cellStyle name="Normal 2 3 12 2 3" xfId="8999"/>
    <cellStyle name="Normal 2 3 12 3" xfId="4475"/>
    <cellStyle name="Normal 2 3 12 3 2" xfId="10699"/>
    <cellStyle name="Normal 2 3 12 4" xfId="7589"/>
    <cellStyle name="Normal 2 3 13" xfId="868"/>
    <cellStyle name="Normal 2 3 13 2" xfId="2281"/>
    <cellStyle name="Normal 2 3 13 2 2" xfId="5393"/>
    <cellStyle name="Normal 2 3 13 2 2 2" xfId="11616"/>
    <cellStyle name="Normal 2 3 13 2 3" xfId="8506"/>
    <cellStyle name="Normal 2 3 13 3" xfId="3982"/>
    <cellStyle name="Normal 2 3 13 3 2" xfId="10206"/>
    <cellStyle name="Normal 2 3 13 4" xfId="7096"/>
    <cellStyle name="Normal 2 3 14" xfId="1433"/>
    <cellStyle name="Normal 2 3 14 2" xfId="4545"/>
    <cellStyle name="Normal 2 3 14 2 2" xfId="10768"/>
    <cellStyle name="Normal 2 3 14 3" xfId="7658"/>
    <cellStyle name="Normal 2 3 15" xfId="2849"/>
    <cellStyle name="Normal 2 3 15 2" xfId="5961"/>
    <cellStyle name="Normal 2 3 15 2 2" xfId="12184"/>
    <cellStyle name="Normal 2 3 15 3" xfId="9074"/>
    <cellStyle name="Normal 2 3 16" xfId="2991"/>
    <cellStyle name="Normal 2 3 16 2" xfId="6103"/>
    <cellStyle name="Normal 2 3 16 2 2" xfId="12326"/>
    <cellStyle name="Normal 2 3 16 3" xfId="9216"/>
    <cellStyle name="Normal 2 3 17" xfId="3134"/>
    <cellStyle name="Normal 2 3 17 2" xfId="9358"/>
    <cellStyle name="Normal 2 3 18" xfId="6248"/>
    <cellStyle name="Normal 2 3 2" xfId="32"/>
    <cellStyle name="Normal 2 3 2 10" xfId="3003"/>
    <cellStyle name="Normal 2 3 2 10 2" xfId="6115"/>
    <cellStyle name="Normal 2 3 2 10 2 2" xfId="12338"/>
    <cellStyle name="Normal 2 3 2 10 3" xfId="9228"/>
    <cellStyle name="Normal 2 3 2 11" xfId="3146"/>
    <cellStyle name="Normal 2 3 2 11 2" xfId="9370"/>
    <cellStyle name="Normal 2 3 2 12" xfId="6260"/>
    <cellStyle name="Normal 2 3 2 2" xfId="101"/>
    <cellStyle name="Normal 2 3 2 2 10" xfId="6329"/>
    <cellStyle name="Normal 2 3 2 2 2" xfId="385"/>
    <cellStyle name="Normal 2 3 2 2 2 2" xfId="809"/>
    <cellStyle name="Normal 2 3 2 2 2 2 2" xfId="2222"/>
    <cellStyle name="Normal 2 3 2 2 2 2 2 2" xfId="5334"/>
    <cellStyle name="Normal 2 3 2 2 2 2 2 2 2" xfId="11557"/>
    <cellStyle name="Normal 2 3 2 2 2 2 2 3" xfId="8447"/>
    <cellStyle name="Normal 2 3 2 2 2 2 3" xfId="3923"/>
    <cellStyle name="Normal 2 3 2 2 2 2 3 2" xfId="10147"/>
    <cellStyle name="Normal 2 3 2 2 2 2 4" xfId="7037"/>
    <cellStyle name="Normal 2 3 2 2 2 3" xfId="1233"/>
    <cellStyle name="Normal 2 3 2 2 2 3 2" xfId="2646"/>
    <cellStyle name="Normal 2 3 2 2 2 3 2 2" xfId="5758"/>
    <cellStyle name="Normal 2 3 2 2 2 3 2 2 2" xfId="11981"/>
    <cellStyle name="Normal 2 3 2 2 2 3 2 3" xfId="8871"/>
    <cellStyle name="Normal 2 3 2 2 2 3 3" xfId="4347"/>
    <cellStyle name="Normal 2 3 2 2 2 3 3 2" xfId="10571"/>
    <cellStyle name="Normal 2 3 2 2 2 3 4" xfId="7461"/>
    <cellStyle name="Normal 2 3 2 2 2 4" xfId="1798"/>
    <cellStyle name="Normal 2 3 2 2 2 4 2" xfId="4910"/>
    <cellStyle name="Normal 2 3 2 2 2 4 2 2" xfId="11133"/>
    <cellStyle name="Normal 2 3 2 2 2 4 3" xfId="8023"/>
    <cellStyle name="Normal 2 3 2 2 2 5" xfId="3499"/>
    <cellStyle name="Normal 2 3 2 2 2 5 2" xfId="9723"/>
    <cellStyle name="Normal 2 3 2 2 2 6" xfId="6613"/>
    <cellStyle name="Normal 2 3 2 2 3" xfId="243"/>
    <cellStyle name="Normal 2 3 2 2 3 2" xfId="667"/>
    <cellStyle name="Normal 2 3 2 2 3 2 2" xfId="2080"/>
    <cellStyle name="Normal 2 3 2 2 3 2 2 2" xfId="5192"/>
    <cellStyle name="Normal 2 3 2 2 3 2 2 2 2" xfId="11415"/>
    <cellStyle name="Normal 2 3 2 2 3 2 2 3" xfId="8305"/>
    <cellStyle name="Normal 2 3 2 2 3 2 3" xfId="3781"/>
    <cellStyle name="Normal 2 3 2 2 3 2 3 2" xfId="10005"/>
    <cellStyle name="Normal 2 3 2 2 3 2 4" xfId="6895"/>
    <cellStyle name="Normal 2 3 2 2 3 3" xfId="1091"/>
    <cellStyle name="Normal 2 3 2 2 3 3 2" xfId="2504"/>
    <cellStyle name="Normal 2 3 2 2 3 3 2 2" xfId="5616"/>
    <cellStyle name="Normal 2 3 2 2 3 3 2 2 2" xfId="11839"/>
    <cellStyle name="Normal 2 3 2 2 3 3 2 3" xfId="8729"/>
    <cellStyle name="Normal 2 3 2 2 3 3 3" xfId="4205"/>
    <cellStyle name="Normal 2 3 2 2 3 3 3 2" xfId="10429"/>
    <cellStyle name="Normal 2 3 2 2 3 3 4" xfId="7319"/>
    <cellStyle name="Normal 2 3 2 2 3 4" xfId="1656"/>
    <cellStyle name="Normal 2 3 2 2 3 4 2" xfId="4768"/>
    <cellStyle name="Normal 2 3 2 2 3 4 2 2" xfId="10991"/>
    <cellStyle name="Normal 2 3 2 2 3 4 3" xfId="7881"/>
    <cellStyle name="Normal 2 3 2 2 3 5" xfId="3357"/>
    <cellStyle name="Normal 2 3 2 2 3 5 2" xfId="9581"/>
    <cellStyle name="Normal 2 3 2 2 3 6" xfId="6471"/>
    <cellStyle name="Normal 2 3 2 2 4" xfId="525"/>
    <cellStyle name="Normal 2 3 2 2 4 2" xfId="1938"/>
    <cellStyle name="Normal 2 3 2 2 4 2 2" xfId="5050"/>
    <cellStyle name="Normal 2 3 2 2 4 2 2 2" xfId="11273"/>
    <cellStyle name="Normal 2 3 2 2 4 2 3" xfId="8163"/>
    <cellStyle name="Normal 2 3 2 2 4 3" xfId="3639"/>
    <cellStyle name="Normal 2 3 2 2 4 3 2" xfId="9863"/>
    <cellStyle name="Normal 2 3 2 2 4 4" xfId="6753"/>
    <cellStyle name="Normal 2 3 2 2 5" xfId="949"/>
    <cellStyle name="Normal 2 3 2 2 5 2" xfId="2362"/>
    <cellStyle name="Normal 2 3 2 2 5 2 2" xfId="5474"/>
    <cellStyle name="Normal 2 3 2 2 5 2 2 2" xfId="11697"/>
    <cellStyle name="Normal 2 3 2 2 5 2 3" xfId="8587"/>
    <cellStyle name="Normal 2 3 2 2 5 3" xfId="4063"/>
    <cellStyle name="Normal 2 3 2 2 5 3 2" xfId="10287"/>
    <cellStyle name="Normal 2 3 2 2 5 4" xfId="7177"/>
    <cellStyle name="Normal 2 3 2 2 6" xfId="1514"/>
    <cellStyle name="Normal 2 3 2 2 6 2" xfId="4626"/>
    <cellStyle name="Normal 2 3 2 2 6 2 2" xfId="10849"/>
    <cellStyle name="Normal 2 3 2 2 6 3" xfId="7739"/>
    <cellStyle name="Normal 2 3 2 2 7" xfId="2930"/>
    <cellStyle name="Normal 2 3 2 2 7 2" xfId="6042"/>
    <cellStyle name="Normal 2 3 2 2 7 2 2" xfId="12265"/>
    <cellStyle name="Normal 2 3 2 2 7 3" xfId="9155"/>
    <cellStyle name="Normal 2 3 2 2 8" xfId="3072"/>
    <cellStyle name="Normal 2 3 2 2 8 2" xfId="6184"/>
    <cellStyle name="Normal 2 3 2 2 8 2 2" xfId="12407"/>
    <cellStyle name="Normal 2 3 2 2 8 3" xfId="9297"/>
    <cellStyle name="Normal 2 3 2 2 9" xfId="3215"/>
    <cellStyle name="Normal 2 3 2 2 9 2" xfId="9439"/>
    <cellStyle name="Normal 2 3 2 3" xfId="316"/>
    <cellStyle name="Normal 2 3 2 3 2" xfId="740"/>
    <cellStyle name="Normal 2 3 2 3 2 2" xfId="2153"/>
    <cellStyle name="Normal 2 3 2 3 2 2 2" xfId="5265"/>
    <cellStyle name="Normal 2 3 2 3 2 2 2 2" xfId="11488"/>
    <cellStyle name="Normal 2 3 2 3 2 2 3" xfId="8378"/>
    <cellStyle name="Normal 2 3 2 3 2 3" xfId="3854"/>
    <cellStyle name="Normal 2 3 2 3 2 3 2" xfId="10078"/>
    <cellStyle name="Normal 2 3 2 3 2 4" xfId="6968"/>
    <cellStyle name="Normal 2 3 2 3 3" xfId="1164"/>
    <cellStyle name="Normal 2 3 2 3 3 2" xfId="2577"/>
    <cellStyle name="Normal 2 3 2 3 3 2 2" xfId="5689"/>
    <cellStyle name="Normal 2 3 2 3 3 2 2 2" xfId="11912"/>
    <cellStyle name="Normal 2 3 2 3 3 2 3" xfId="8802"/>
    <cellStyle name="Normal 2 3 2 3 3 3" xfId="4278"/>
    <cellStyle name="Normal 2 3 2 3 3 3 2" xfId="10502"/>
    <cellStyle name="Normal 2 3 2 3 3 4" xfId="7392"/>
    <cellStyle name="Normal 2 3 2 3 4" xfId="1729"/>
    <cellStyle name="Normal 2 3 2 3 4 2" xfId="4841"/>
    <cellStyle name="Normal 2 3 2 3 4 2 2" xfId="11064"/>
    <cellStyle name="Normal 2 3 2 3 4 3" xfId="7954"/>
    <cellStyle name="Normal 2 3 2 3 5" xfId="3430"/>
    <cellStyle name="Normal 2 3 2 3 5 2" xfId="9654"/>
    <cellStyle name="Normal 2 3 2 3 6" xfId="6544"/>
    <cellStyle name="Normal 2 3 2 4" xfId="174"/>
    <cellStyle name="Normal 2 3 2 4 2" xfId="598"/>
    <cellStyle name="Normal 2 3 2 4 2 2" xfId="2011"/>
    <cellStyle name="Normal 2 3 2 4 2 2 2" xfId="5123"/>
    <cellStyle name="Normal 2 3 2 4 2 2 2 2" xfId="11346"/>
    <cellStyle name="Normal 2 3 2 4 2 2 3" xfId="8236"/>
    <cellStyle name="Normal 2 3 2 4 2 3" xfId="3712"/>
    <cellStyle name="Normal 2 3 2 4 2 3 2" xfId="9936"/>
    <cellStyle name="Normal 2 3 2 4 2 4" xfId="6826"/>
    <cellStyle name="Normal 2 3 2 4 3" xfId="1022"/>
    <cellStyle name="Normal 2 3 2 4 3 2" xfId="2435"/>
    <cellStyle name="Normal 2 3 2 4 3 2 2" xfId="5547"/>
    <cellStyle name="Normal 2 3 2 4 3 2 2 2" xfId="11770"/>
    <cellStyle name="Normal 2 3 2 4 3 2 3" xfId="8660"/>
    <cellStyle name="Normal 2 3 2 4 3 3" xfId="4136"/>
    <cellStyle name="Normal 2 3 2 4 3 3 2" xfId="10360"/>
    <cellStyle name="Normal 2 3 2 4 3 4" xfId="7250"/>
    <cellStyle name="Normal 2 3 2 4 4" xfId="1587"/>
    <cellStyle name="Normal 2 3 2 4 4 2" xfId="4699"/>
    <cellStyle name="Normal 2 3 2 4 4 2 2" xfId="10922"/>
    <cellStyle name="Normal 2 3 2 4 4 3" xfId="7812"/>
    <cellStyle name="Normal 2 3 2 4 5" xfId="3288"/>
    <cellStyle name="Normal 2 3 2 4 5 2" xfId="9512"/>
    <cellStyle name="Normal 2 3 2 4 6" xfId="6402"/>
    <cellStyle name="Normal 2 3 2 5" xfId="456"/>
    <cellStyle name="Normal 2 3 2 5 2" xfId="1304"/>
    <cellStyle name="Normal 2 3 2 5 2 2" xfId="2717"/>
    <cellStyle name="Normal 2 3 2 5 2 2 2" xfId="5829"/>
    <cellStyle name="Normal 2 3 2 5 2 2 2 2" xfId="12052"/>
    <cellStyle name="Normal 2 3 2 5 2 2 3" xfId="8942"/>
    <cellStyle name="Normal 2 3 2 5 2 3" xfId="4418"/>
    <cellStyle name="Normal 2 3 2 5 2 3 2" xfId="10642"/>
    <cellStyle name="Normal 2 3 2 5 2 4" xfId="7532"/>
    <cellStyle name="Normal 2 3 2 5 3" xfId="1869"/>
    <cellStyle name="Normal 2 3 2 5 3 2" xfId="4981"/>
    <cellStyle name="Normal 2 3 2 5 3 2 2" xfId="11204"/>
    <cellStyle name="Normal 2 3 2 5 3 3" xfId="8094"/>
    <cellStyle name="Normal 2 3 2 5 4" xfId="3570"/>
    <cellStyle name="Normal 2 3 2 5 4 2" xfId="9794"/>
    <cellStyle name="Normal 2 3 2 5 5" xfId="6684"/>
    <cellStyle name="Normal 2 3 2 6" xfId="1373"/>
    <cellStyle name="Normal 2 3 2 6 2" xfId="2786"/>
    <cellStyle name="Normal 2 3 2 6 2 2" xfId="5898"/>
    <cellStyle name="Normal 2 3 2 6 2 2 2" xfId="12121"/>
    <cellStyle name="Normal 2 3 2 6 2 3" xfId="9011"/>
    <cellStyle name="Normal 2 3 2 6 3" xfId="4487"/>
    <cellStyle name="Normal 2 3 2 6 3 2" xfId="10711"/>
    <cellStyle name="Normal 2 3 2 6 4" xfId="7601"/>
    <cellStyle name="Normal 2 3 2 7" xfId="880"/>
    <cellStyle name="Normal 2 3 2 7 2" xfId="2293"/>
    <cellStyle name="Normal 2 3 2 7 2 2" xfId="5405"/>
    <cellStyle name="Normal 2 3 2 7 2 2 2" xfId="11628"/>
    <cellStyle name="Normal 2 3 2 7 2 3" xfId="8518"/>
    <cellStyle name="Normal 2 3 2 7 3" xfId="3994"/>
    <cellStyle name="Normal 2 3 2 7 3 2" xfId="10218"/>
    <cellStyle name="Normal 2 3 2 7 4" xfId="7108"/>
    <cellStyle name="Normal 2 3 2 8" xfId="1445"/>
    <cellStyle name="Normal 2 3 2 8 2" xfId="4557"/>
    <cellStyle name="Normal 2 3 2 8 2 2" xfId="10780"/>
    <cellStyle name="Normal 2 3 2 8 3" xfId="7670"/>
    <cellStyle name="Normal 2 3 2 9" xfId="2861"/>
    <cellStyle name="Normal 2 3 2 9 2" xfId="5973"/>
    <cellStyle name="Normal 2 3 2 9 2 2" xfId="12196"/>
    <cellStyle name="Normal 2 3 2 9 3" xfId="9086"/>
    <cellStyle name="Normal 2 3 3" xfId="43"/>
    <cellStyle name="Normal 2 3 3 10" xfId="2872"/>
    <cellStyle name="Normal 2 3 3 10 2" xfId="5984"/>
    <cellStyle name="Normal 2 3 3 10 2 2" xfId="12207"/>
    <cellStyle name="Normal 2 3 3 10 3" xfId="9097"/>
    <cellStyle name="Normal 2 3 3 11" xfId="3014"/>
    <cellStyle name="Normal 2 3 3 11 2" xfId="6126"/>
    <cellStyle name="Normal 2 3 3 11 2 2" xfId="12349"/>
    <cellStyle name="Normal 2 3 3 11 3" xfId="9239"/>
    <cellStyle name="Normal 2 3 3 12" xfId="3157"/>
    <cellStyle name="Normal 2 3 3 12 2" xfId="9381"/>
    <cellStyle name="Normal 2 3 3 13" xfId="6271"/>
    <cellStyle name="Normal 2 3 3 2" xfId="60"/>
    <cellStyle name="Normal 2 3 3 2 10" xfId="3031"/>
    <cellStyle name="Normal 2 3 3 2 10 2" xfId="6143"/>
    <cellStyle name="Normal 2 3 3 2 10 2 2" xfId="12366"/>
    <cellStyle name="Normal 2 3 3 2 10 3" xfId="9256"/>
    <cellStyle name="Normal 2 3 3 2 11" xfId="3174"/>
    <cellStyle name="Normal 2 3 3 2 11 2" xfId="9398"/>
    <cellStyle name="Normal 2 3 3 2 12" xfId="6288"/>
    <cellStyle name="Normal 2 3 3 2 2" xfId="129"/>
    <cellStyle name="Normal 2 3 3 2 2 10" xfId="6357"/>
    <cellStyle name="Normal 2 3 3 2 2 2" xfId="413"/>
    <cellStyle name="Normal 2 3 3 2 2 2 2" xfId="837"/>
    <cellStyle name="Normal 2 3 3 2 2 2 2 2" xfId="2250"/>
    <cellStyle name="Normal 2 3 3 2 2 2 2 2 2" xfId="5362"/>
    <cellStyle name="Normal 2 3 3 2 2 2 2 2 2 2" xfId="11585"/>
    <cellStyle name="Normal 2 3 3 2 2 2 2 2 3" xfId="8475"/>
    <cellStyle name="Normal 2 3 3 2 2 2 2 3" xfId="3951"/>
    <cellStyle name="Normal 2 3 3 2 2 2 2 3 2" xfId="10175"/>
    <cellStyle name="Normal 2 3 3 2 2 2 2 4" xfId="7065"/>
    <cellStyle name="Normal 2 3 3 2 2 2 3" xfId="1261"/>
    <cellStyle name="Normal 2 3 3 2 2 2 3 2" xfId="2674"/>
    <cellStyle name="Normal 2 3 3 2 2 2 3 2 2" xfId="5786"/>
    <cellStyle name="Normal 2 3 3 2 2 2 3 2 2 2" xfId="12009"/>
    <cellStyle name="Normal 2 3 3 2 2 2 3 2 3" xfId="8899"/>
    <cellStyle name="Normal 2 3 3 2 2 2 3 3" xfId="4375"/>
    <cellStyle name="Normal 2 3 3 2 2 2 3 3 2" xfId="10599"/>
    <cellStyle name="Normal 2 3 3 2 2 2 3 4" xfId="7489"/>
    <cellStyle name="Normal 2 3 3 2 2 2 4" xfId="1826"/>
    <cellStyle name="Normal 2 3 3 2 2 2 4 2" xfId="4938"/>
    <cellStyle name="Normal 2 3 3 2 2 2 4 2 2" xfId="11161"/>
    <cellStyle name="Normal 2 3 3 2 2 2 4 3" xfId="8051"/>
    <cellStyle name="Normal 2 3 3 2 2 2 5" xfId="3527"/>
    <cellStyle name="Normal 2 3 3 2 2 2 5 2" xfId="9751"/>
    <cellStyle name="Normal 2 3 3 2 2 2 6" xfId="6641"/>
    <cellStyle name="Normal 2 3 3 2 2 3" xfId="271"/>
    <cellStyle name="Normal 2 3 3 2 2 3 2" xfId="695"/>
    <cellStyle name="Normal 2 3 3 2 2 3 2 2" xfId="2108"/>
    <cellStyle name="Normal 2 3 3 2 2 3 2 2 2" xfId="5220"/>
    <cellStyle name="Normal 2 3 3 2 2 3 2 2 2 2" xfId="11443"/>
    <cellStyle name="Normal 2 3 3 2 2 3 2 2 3" xfId="8333"/>
    <cellStyle name="Normal 2 3 3 2 2 3 2 3" xfId="3809"/>
    <cellStyle name="Normal 2 3 3 2 2 3 2 3 2" xfId="10033"/>
    <cellStyle name="Normal 2 3 3 2 2 3 2 4" xfId="6923"/>
    <cellStyle name="Normal 2 3 3 2 2 3 3" xfId="1119"/>
    <cellStyle name="Normal 2 3 3 2 2 3 3 2" xfId="2532"/>
    <cellStyle name="Normal 2 3 3 2 2 3 3 2 2" xfId="5644"/>
    <cellStyle name="Normal 2 3 3 2 2 3 3 2 2 2" xfId="11867"/>
    <cellStyle name="Normal 2 3 3 2 2 3 3 2 3" xfId="8757"/>
    <cellStyle name="Normal 2 3 3 2 2 3 3 3" xfId="4233"/>
    <cellStyle name="Normal 2 3 3 2 2 3 3 3 2" xfId="10457"/>
    <cellStyle name="Normal 2 3 3 2 2 3 3 4" xfId="7347"/>
    <cellStyle name="Normal 2 3 3 2 2 3 4" xfId="1684"/>
    <cellStyle name="Normal 2 3 3 2 2 3 4 2" xfId="4796"/>
    <cellStyle name="Normal 2 3 3 2 2 3 4 2 2" xfId="11019"/>
    <cellStyle name="Normal 2 3 3 2 2 3 4 3" xfId="7909"/>
    <cellStyle name="Normal 2 3 3 2 2 3 5" xfId="3385"/>
    <cellStyle name="Normal 2 3 3 2 2 3 5 2" xfId="9609"/>
    <cellStyle name="Normal 2 3 3 2 2 3 6" xfId="6499"/>
    <cellStyle name="Normal 2 3 3 2 2 4" xfId="553"/>
    <cellStyle name="Normal 2 3 3 2 2 4 2" xfId="1966"/>
    <cellStyle name="Normal 2 3 3 2 2 4 2 2" xfId="5078"/>
    <cellStyle name="Normal 2 3 3 2 2 4 2 2 2" xfId="11301"/>
    <cellStyle name="Normal 2 3 3 2 2 4 2 3" xfId="8191"/>
    <cellStyle name="Normal 2 3 3 2 2 4 3" xfId="3667"/>
    <cellStyle name="Normal 2 3 3 2 2 4 3 2" xfId="9891"/>
    <cellStyle name="Normal 2 3 3 2 2 4 4" xfId="6781"/>
    <cellStyle name="Normal 2 3 3 2 2 5" xfId="977"/>
    <cellStyle name="Normal 2 3 3 2 2 5 2" xfId="2390"/>
    <cellStyle name="Normal 2 3 3 2 2 5 2 2" xfId="5502"/>
    <cellStyle name="Normal 2 3 3 2 2 5 2 2 2" xfId="11725"/>
    <cellStyle name="Normal 2 3 3 2 2 5 2 3" xfId="8615"/>
    <cellStyle name="Normal 2 3 3 2 2 5 3" xfId="4091"/>
    <cellStyle name="Normal 2 3 3 2 2 5 3 2" xfId="10315"/>
    <cellStyle name="Normal 2 3 3 2 2 5 4" xfId="7205"/>
    <cellStyle name="Normal 2 3 3 2 2 6" xfId="1542"/>
    <cellStyle name="Normal 2 3 3 2 2 6 2" xfId="4654"/>
    <cellStyle name="Normal 2 3 3 2 2 6 2 2" xfId="10877"/>
    <cellStyle name="Normal 2 3 3 2 2 6 3" xfId="7767"/>
    <cellStyle name="Normal 2 3 3 2 2 7" xfId="2958"/>
    <cellStyle name="Normal 2 3 3 2 2 7 2" xfId="6070"/>
    <cellStyle name="Normal 2 3 3 2 2 7 2 2" xfId="12293"/>
    <cellStyle name="Normal 2 3 3 2 2 7 3" xfId="9183"/>
    <cellStyle name="Normal 2 3 3 2 2 8" xfId="3100"/>
    <cellStyle name="Normal 2 3 3 2 2 8 2" xfId="6212"/>
    <cellStyle name="Normal 2 3 3 2 2 8 2 2" xfId="12435"/>
    <cellStyle name="Normal 2 3 3 2 2 8 3" xfId="9325"/>
    <cellStyle name="Normal 2 3 3 2 2 9" xfId="3243"/>
    <cellStyle name="Normal 2 3 3 2 2 9 2" xfId="9467"/>
    <cellStyle name="Normal 2 3 3 2 3" xfId="344"/>
    <cellStyle name="Normal 2 3 3 2 3 2" xfId="768"/>
    <cellStyle name="Normal 2 3 3 2 3 2 2" xfId="2181"/>
    <cellStyle name="Normal 2 3 3 2 3 2 2 2" xfId="5293"/>
    <cellStyle name="Normal 2 3 3 2 3 2 2 2 2" xfId="11516"/>
    <cellStyle name="Normal 2 3 3 2 3 2 2 3" xfId="8406"/>
    <cellStyle name="Normal 2 3 3 2 3 2 3" xfId="3882"/>
    <cellStyle name="Normal 2 3 3 2 3 2 3 2" xfId="10106"/>
    <cellStyle name="Normal 2 3 3 2 3 2 4" xfId="6996"/>
    <cellStyle name="Normal 2 3 3 2 3 3" xfId="1192"/>
    <cellStyle name="Normal 2 3 3 2 3 3 2" xfId="2605"/>
    <cellStyle name="Normal 2 3 3 2 3 3 2 2" xfId="5717"/>
    <cellStyle name="Normal 2 3 3 2 3 3 2 2 2" xfId="11940"/>
    <cellStyle name="Normal 2 3 3 2 3 3 2 3" xfId="8830"/>
    <cellStyle name="Normal 2 3 3 2 3 3 3" xfId="4306"/>
    <cellStyle name="Normal 2 3 3 2 3 3 3 2" xfId="10530"/>
    <cellStyle name="Normal 2 3 3 2 3 3 4" xfId="7420"/>
    <cellStyle name="Normal 2 3 3 2 3 4" xfId="1757"/>
    <cellStyle name="Normal 2 3 3 2 3 4 2" xfId="4869"/>
    <cellStyle name="Normal 2 3 3 2 3 4 2 2" xfId="11092"/>
    <cellStyle name="Normal 2 3 3 2 3 4 3" xfId="7982"/>
    <cellStyle name="Normal 2 3 3 2 3 5" xfId="3458"/>
    <cellStyle name="Normal 2 3 3 2 3 5 2" xfId="9682"/>
    <cellStyle name="Normal 2 3 3 2 3 6" xfId="6572"/>
    <cellStyle name="Normal 2 3 3 2 4" xfId="202"/>
    <cellStyle name="Normal 2 3 3 2 4 2" xfId="626"/>
    <cellStyle name="Normal 2 3 3 2 4 2 2" xfId="2039"/>
    <cellStyle name="Normal 2 3 3 2 4 2 2 2" xfId="5151"/>
    <cellStyle name="Normal 2 3 3 2 4 2 2 2 2" xfId="11374"/>
    <cellStyle name="Normal 2 3 3 2 4 2 2 3" xfId="8264"/>
    <cellStyle name="Normal 2 3 3 2 4 2 3" xfId="3740"/>
    <cellStyle name="Normal 2 3 3 2 4 2 3 2" xfId="9964"/>
    <cellStyle name="Normal 2 3 3 2 4 2 4" xfId="6854"/>
    <cellStyle name="Normal 2 3 3 2 4 3" xfId="1050"/>
    <cellStyle name="Normal 2 3 3 2 4 3 2" xfId="2463"/>
    <cellStyle name="Normal 2 3 3 2 4 3 2 2" xfId="5575"/>
    <cellStyle name="Normal 2 3 3 2 4 3 2 2 2" xfId="11798"/>
    <cellStyle name="Normal 2 3 3 2 4 3 2 3" xfId="8688"/>
    <cellStyle name="Normal 2 3 3 2 4 3 3" xfId="4164"/>
    <cellStyle name="Normal 2 3 3 2 4 3 3 2" xfId="10388"/>
    <cellStyle name="Normal 2 3 3 2 4 3 4" xfId="7278"/>
    <cellStyle name="Normal 2 3 3 2 4 4" xfId="1615"/>
    <cellStyle name="Normal 2 3 3 2 4 4 2" xfId="4727"/>
    <cellStyle name="Normal 2 3 3 2 4 4 2 2" xfId="10950"/>
    <cellStyle name="Normal 2 3 3 2 4 4 3" xfId="7840"/>
    <cellStyle name="Normal 2 3 3 2 4 5" xfId="3316"/>
    <cellStyle name="Normal 2 3 3 2 4 5 2" xfId="9540"/>
    <cellStyle name="Normal 2 3 3 2 4 6" xfId="6430"/>
    <cellStyle name="Normal 2 3 3 2 5" xfId="484"/>
    <cellStyle name="Normal 2 3 3 2 5 2" xfId="1332"/>
    <cellStyle name="Normal 2 3 3 2 5 2 2" xfId="2745"/>
    <cellStyle name="Normal 2 3 3 2 5 2 2 2" xfId="5857"/>
    <cellStyle name="Normal 2 3 3 2 5 2 2 2 2" xfId="12080"/>
    <cellStyle name="Normal 2 3 3 2 5 2 2 3" xfId="8970"/>
    <cellStyle name="Normal 2 3 3 2 5 2 3" xfId="4446"/>
    <cellStyle name="Normal 2 3 3 2 5 2 3 2" xfId="10670"/>
    <cellStyle name="Normal 2 3 3 2 5 2 4" xfId="7560"/>
    <cellStyle name="Normal 2 3 3 2 5 3" xfId="1897"/>
    <cellStyle name="Normal 2 3 3 2 5 3 2" xfId="5009"/>
    <cellStyle name="Normal 2 3 3 2 5 3 2 2" xfId="11232"/>
    <cellStyle name="Normal 2 3 3 2 5 3 3" xfId="8122"/>
    <cellStyle name="Normal 2 3 3 2 5 4" xfId="3598"/>
    <cellStyle name="Normal 2 3 3 2 5 4 2" xfId="9822"/>
    <cellStyle name="Normal 2 3 3 2 5 5" xfId="6712"/>
    <cellStyle name="Normal 2 3 3 2 6" xfId="1401"/>
    <cellStyle name="Normal 2 3 3 2 6 2" xfId="2814"/>
    <cellStyle name="Normal 2 3 3 2 6 2 2" xfId="5926"/>
    <cellStyle name="Normal 2 3 3 2 6 2 2 2" xfId="12149"/>
    <cellStyle name="Normal 2 3 3 2 6 2 3" xfId="9039"/>
    <cellStyle name="Normal 2 3 3 2 6 3" xfId="4515"/>
    <cellStyle name="Normal 2 3 3 2 6 3 2" xfId="10739"/>
    <cellStyle name="Normal 2 3 3 2 6 4" xfId="7629"/>
    <cellStyle name="Normal 2 3 3 2 7" xfId="908"/>
    <cellStyle name="Normal 2 3 3 2 7 2" xfId="2321"/>
    <cellStyle name="Normal 2 3 3 2 7 2 2" xfId="5433"/>
    <cellStyle name="Normal 2 3 3 2 7 2 2 2" xfId="11656"/>
    <cellStyle name="Normal 2 3 3 2 7 2 3" xfId="8546"/>
    <cellStyle name="Normal 2 3 3 2 7 3" xfId="4022"/>
    <cellStyle name="Normal 2 3 3 2 7 3 2" xfId="10246"/>
    <cellStyle name="Normal 2 3 3 2 7 4" xfId="7136"/>
    <cellStyle name="Normal 2 3 3 2 8" xfId="1473"/>
    <cellStyle name="Normal 2 3 3 2 8 2" xfId="4585"/>
    <cellStyle name="Normal 2 3 3 2 8 2 2" xfId="10808"/>
    <cellStyle name="Normal 2 3 3 2 8 3" xfId="7698"/>
    <cellStyle name="Normal 2 3 3 2 9" xfId="2889"/>
    <cellStyle name="Normal 2 3 3 2 9 2" xfId="6001"/>
    <cellStyle name="Normal 2 3 3 2 9 2 2" xfId="12224"/>
    <cellStyle name="Normal 2 3 3 2 9 3" xfId="9114"/>
    <cellStyle name="Normal 2 3 3 3" xfId="112"/>
    <cellStyle name="Normal 2 3 3 3 10" xfId="6340"/>
    <cellStyle name="Normal 2 3 3 3 2" xfId="396"/>
    <cellStyle name="Normal 2 3 3 3 2 2" xfId="820"/>
    <cellStyle name="Normal 2 3 3 3 2 2 2" xfId="2233"/>
    <cellStyle name="Normal 2 3 3 3 2 2 2 2" xfId="5345"/>
    <cellStyle name="Normal 2 3 3 3 2 2 2 2 2" xfId="11568"/>
    <cellStyle name="Normal 2 3 3 3 2 2 2 3" xfId="8458"/>
    <cellStyle name="Normal 2 3 3 3 2 2 3" xfId="3934"/>
    <cellStyle name="Normal 2 3 3 3 2 2 3 2" xfId="10158"/>
    <cellStyle name="Normal 2 3 3 3 2 2 4" xfId="7048"/>
    <cellStyle name="Normal 2 3 3 3 2 3" xfId="1244"/>
    <cellStyle name="Normal 2 3 3 3 2 3 2" xfId="2657"/>
    <cellStyle name="Normal 2 3 3 3 2 3 2 2" xfId="5769"/>
    <cellStyle name="Normal 2 3 3 3 2 3 2 2 2" xfId="11992"/>
    <cellStyle name="Normal 2 3 3 3 2 3 2 3" xfId="8882"/>
    <cellStyle name="Normal 2 3 3 3 2 3 3" xfId="4358"/>
    <cellStyle name="Normal 2 3 3 3 2 3 3 2" xfId="10582"/>
    <cellStyle name="Normal 2 3 3 3 2 3 4" xfId="7472"/>
    <cellStyle name="Normal 2 3 3 3 2 4" xfId="1809"/>
    <cellStyle name="Normal 2 3 3 3 2 4 2" xfId="4921"/>
    <cellStyle name="Normal 2 3 3 3 2 4 2 2" xfId="11144"/>
    <cellStyle name="Normal 2 3 3 3 2 4 3" xfId="8034"/>
    <cellStyle name="Normal 2 3 3 3 2 5" xfId="3510"/>
    <cellStyle name="Normal 2 3 3 3 2 5 2" xfId="9734"/>
    <cellStyle name="Normal 2 3 3 3 2 6" xfId="6624"/>
    <cellStyle name="Normal 2 3 3 3 3" xfId="254"/>
    <cellStyle name="Normal 2 3 3 3 3 2" xfId="678"/>
    <cellStyle name="Normal 2 3 3 3 3 2 2" xfId="2091"/>
    <cellStyle name="Normal 2 3 3 3 3 2 2 2" xfId="5203"/>
    <cellStyle name="Normal 2 3 3 3 3 2 2 2 2" xfId="11426"/>
    <cellStyle name="Normal 2 3 3 3 3 2 2 3" xfId="8316"/>
    <cellStyle name="Normal 2 3 3 3 3 2 3" xfId="3792"/>
    <cellStyle name="Normal 2 3 3 3 3 2 3 2" xfId="10016"/>
    <cellStyle name="Normal 2 3 3 3 3 2 4" xfId="6906"/>
    <cellStyle name="Normal 2 3 3 3 3 3" xfId="1102"/>
    <cellStyle name="Normal 2 3 3 3 3 3 2" xfId="2515"/>
    <cellStyle name="Normal 2 3 3 3 3 3 2 2" xfId="5627"/>
    <cellStyle name="Normal 2 3 3 3 3 3 2 2 2" xfId="11850"/>
    <cellStyle name="Normal 2 3 3 3 3 3 2 3" xfId="8740"/>
    <cellStyle name="Normal 2 3 3 3 3 3 3" xfId="4216"/>
    <cellStyle name="Normal 2 3 3 3 3 3 3 2" xfId="10440"/>
    <cellStyle name="Normal 2 3 3 3 3 3 4" xfId="7330"/>
    <cellStyle name="Normal 2 3 3 3 3 4" xfId="1667"/>
    <cellStyle name="Normal 2 3 3 3 3 4 2" xfId="4779"/>
    <cellStyle name="Normal 2 3 3 3 3 4 2 2" xfId="11002"/>
    <cellStyle name="Normal 2 3 3 3 3 4 3" xfId="7892"/>
    <cellStyle name="Normal 2 3 3 3 3 5" xfId="3368"/>
    <cellStyle name="Normal 2 3 3 3 3 5 2" xfId="9592"/>
    <cellStyle name="Normal 2 3 3 3 3 6" xfId="6482"/>
    <cellStyle name="Normal 2 3 3 3 4" xfId="536"/>
    <cellStyle name="Normal 2 3 3 3 4 2" xfId="1949"/>
    <cellStyle name="Normal 2 3 3 3 4 2 2" xfId="5061"/>
    <cellStyle name="Normal 2 3 3 3 4 2 2 2" xfId="11284"/>
    <cellStyle name="Normal 2 3 3 3 4 2 3" xfId="8174"/>
    <cellStyle name="Normal 2 3 3 3 4 3" xfId="3650"/>
    <cellStyle name="Normal 2 3 3 3 4 3 2" xfId="9874"/>
    <cellStyle name="Normal 2 3 3 3 4 4" xfId="6764"/>
    <cellStyle name="Normal 2 3 3 3 5" xfId="960"/>
    <cellStyle name="Normal 2 3 3 3 5 2" xfId="2373"/>
    <cellStyle name="Normal 2 3 3 3 5 2 2" xfId="5485"/>
    <cellStyle name="Normal 2 3 3 3 5 2 2 2" xfId="11708"/>
    <cellStyle name="Normal 2 3 3 3 5 2 3" xfId="8598"/>
    <cellStyle name="Normal 2 3 3 3 5 3" xfId="4074"/>
    <cellStyle name="Normal 2 3 3 3 5 3 2" xfId="10298"/>
    <cellStyle name="Normal 2 3 3 3 5 4" xfId="7188"/>
    <cellStyle name="Normal 2 3 3 3 6" xfId="1525"/>
    <cellStyle name="Normal 2 3 3 3 6 2" xfId="4637"/>
    <cellStyle name="Normal 2 3 3 3 6 2 2" xfId="10860"/>
    <cellStyle name="Normal 2 3 3 3 6 3" xfId="7750"/>
    <cellStyle name="Normal 2 3 3 3 7" xfId="2941"/>
    <cellStyle name="Normal 2 3 3 3 7 2" xfId="6053"/>
    <cellStyle name="Normal 2 3 3 3 7 2 2" xfId="12276"/>
    <cellStyle name="Normal 2 3 3 3 7 3" xfId="9166"/>
    <cellStyle name="Normal 2 3 3 3 8" xfId="3083"/>
    <cellStyle name="Normal 2 3 3 3 8 2" xfId="6195"/>
    <cellStyle name="Normal 2 3 3 3 8 2 2" xfId="12418"/>
    <cellStyle name="Normal 2 3 3 3 8 3" xfId="9308"/>
    <cellStyle name="Normal 2 3 3 3 9" xfId="3226"/>
    <cellStyle name="Normal 2 3 3 3 9 2" xfId="9450"/>
    <cellStyle name="Normal 2 3 3 4" xfId="327"/>
    <cellStyle name="Normal 2 3 3 4 2" xfId="751"/>
    <cellStyle name="Normal 2 3 3 4 2 2" xfId="2164"/>
    <cellStyle name="Normal 2 3 3 4 2 2 2" xfId="5276"/>
    <cellStyle name="Normal 2 3 3 4 2 2 2 2" xfId="11499"/>
    <cellStyle name="Normal 2 3 3 4 2 2 3" xfId="8389"/>
    <cellStyle name="Normal 2 3 3 4 2 3" xfId="3865"/>
    <cellStyle name="Normal 2 3 3 4 2 3 2" xfId="10089"/>
    <cellStyle name="Normal 2 3 3 4 2 4" xfId="6979"/>
    <cellStyle name="Normal 2 3 3 4 3" xfId="1175"/>
    <cellStyle name="Normal 2 3 3 4 3 2" xfId="2588"/>
    <cellStyle name="Normal 2 3 3 4 3 2 2" xfId="5700"/>
    <cellStyle name="Normal 2 3 3 4 3 2 2 2" xfId="11923"/>
    <cellStyle name="Normal 2 3 3 4 3 2 3" xfId="8813"/>
    <cellStyle name="Normal 2 3 3 4 3 3" xfId="4289"/>
    <cellStyle name="Normal 2 3 3 4 3 3 2" xfId="10513"/>
    <cellStyle name="Normal 2 3 3 4 3 4" xfId="7403"/>
    <cellStyle name="Normal 2 3 3 4 4" xfId="1740"/>
    <cellStyle name="Normal 2 3 3 4 4 2" xfId="4852"/>
    <cellStyle name="Normal 2 3 3 4 4 2 2" xfId="11075"/>
    <cellStyle name="Normal 2 3 3 4 4 3" xfId="7965"/>
    <cellStyle name="Normal 2 3 3 4 5" xfId="3441"/>
    <cellStyle name="Normal 2 3 3 4 5 2" xfId="9665"/>
    <cellStyle name="Normal 2 3 3 4 6" xfId="6555"/>
    <cellStyle name="Normal 2 3 3 5" xfId="185"/>
    <cellStyle name="Normal 2 3 3 5 2" xfId="609"/>
    <cellStyle name="Normal 2 3 3 5 2 2" xfId="2022"/>
    <cellStyle name="Normal 2 3 3 5 2 2 2" xfId="5134"/>
    <cellStyle name="Normal 2 3 3 5 2 2 2 2" xfId="11357"/>
    <cellStyle name="Normal 2 3 3 5 2 2 3" xfId="8247"/>
    <cellStyle name="Normal 2 3 3 5 2 3" xfId="3723"/>
    <cellStyle name="Normal 2 3 3 5 2 3 2" xfId="9947"/>
    <cellStyle name="Normal 2 3 3 5 2 4" xfId="6837"/>
    <cellStyle name="Normal 2 3 3 5 3" xfId="1033"/>
    <cellStyle name="Normal 2 3 3 5 3 2" xfId="2446"/>
    <cellStyle name="Normal 2 3 3 5 3 2 2" xfId="5558"/>
    <cellStyle name="Normal 2 3 3 5 3 2 2 2" xfId="11781"/>
    <cellStyle name="Normal 2 3 3 5 3 2 3" xfId="8671"/>
    <cellStyle name="Normal 2 3 3 5 3 3" xfId="4147"/>
    <cellStyle name="Normal 2 3 3 5 3 3 2" xfId="10371"/>
    <cellStyle name="Normal 2 3 3 5 3 4" xfId="7261"/>
    <cellStyle name="Normal 2 3 3 5 4" xfId="1598"/>
    <cellStyle name="Normal 2 3 3 5 4 2" xfId="4710"/>
    <cellStyle name="Normal 2 3 3 5 4 2 2" xfId="10933"/>
    <cellStyle name="Normal 2 3 3 5 4 3" xfId="7823"/>
    <cellStyle name="Normal 2 3 3 5 5" xfId="3299"/>
    <cellStyle name="Normal 2 3 3 5 5 2" xfId="9523"/>
    <cellStyle name="Normal 2 3 3 5 6" xfId="6413"/>
    <cellStyle name="Normal 2 3 3 6" xfId="467"/>
    <cellStyle name="Normal 2 3 3 6 2" xfId="1315"/>
    <cellStyle name="Normal 2 3 3 6 2 2" xfId="2728"/>
    <cellStyle name="Normal 2 3 3 6 2 2 2" xfId="5840"/>
    <cellStyle name="Normal 2 3 3 6 2 2 2 2" xfId="12063"/>
    <cellStyle name="Normal 2 3 3 6 2 2 3" xfId="8953"/>
    <cellStyle name="Normal 2 3 3 6 2 3" xfId="4429"/>
    <cellStyle name="Normal 2 3 3 6 2 3 2" xfId="10653"/>
    <cellStyle name="Normal 2 3 3 6 2 4" xfId="7543"/>
    <cellStyle name="Normal 2 3 3 6 3" xfId="1880"/>
    <cellStyle name="Normal 2 3 3 6 3 2" xfId="4992"/>
    <cellStyle name="Normal 2 3 3 6 3 2 2" xfId="11215"/>
    <cellStyle name="Normal 2 3 3 6 3 3" xfId="8105"/>
    <cellStyle name="Normal 2 3 3 6 4" xfId="3581"/>
    <cellStyle name="Normal 2 3 3 6 4 2" xfId="9805"/>
    <cellStyle name="Normal 2 3 3 6 5" xfId="6695"/>
    <cellStyle name="Normal 2 3 3 7" xfId="1384"/>
    <cellStyle name="Normal 2 3 3 7 2" xfId="2797"/>
    <cellStyle name="Normal 2 3 3 7 2 2" xfId="5909"/>
    <cellStyle name="Normal 2 3 3 7 2 2 2" xfId="12132"/>
    <cellStyle name="Normal 2 3 3 7 2 3" xfId="9022"/>
    <cellStyle name="Normal 2 3 3 7 3" xfId="4498"/>
    <cellStyle name="Normal 2 3 3 7 3 2" xfId="10722"/>
    <cellStyle name="Normal 2 3 3 7 4" xfId="7612"/>
    <cellStyle name="Normal 2 3 3 8" xfId="891"/>
    <cellStyle name="Normal 2 3 3 8 2" xfId="2304"/>
    <cellStyle name="Normal 2 3 3 8 2 2" xfId="5416"/>
    <cellStyle name="Normal 2 3 3 8 2 2 2" xfId="11639"/>
    <cellStyle name="Normal 2 3 3 8 2 3" xfId="8529"/>
    <cellStyle name="Normal 2 3 3 8 3" xfId="4005"/>
    <cellStyle name="Normal 2 3 3 8 3 2" xfId="10229"/>
    <cellStyle name="Normal 2 3 3 8 4" xfId="7119"/>
    <cellStyle name="Normal 2 3 3 9" xfId="1456"/>
    <cellStyle name="Normal 2 3 3 9 2" xfId="4568"/>
    <cellStyle name="Normal 2 3 3 9 2 2" xfId="10791"/>
    <cellStyle name="Normal 2 3 3 9 3" xfId="7681"/>
    <cellStyle name="Normal 2 3 4" xfId="47"/>
    <cellStyle name="Normal 2 3 4 10" xfId="2876"/>
    <cellStyle name="Normal 2 3 4 10 2" xfId="5988"/>
    <cellStyle name="Normal 2 3 4 10 2 2" xfId="12211"/>
    <cellStyle name="Normal 2 3 4 10 3" xfId="9101"/>
    <cellStyle name="Normal 2 3 4 11" xfId="3018"/>
    <cellStyle name="Normal 2 3 4 11 2" xfId="6130"/>
    <cellStyle name="Normal 2 3 4 11 2 2" xfId="12353"/>
    <cellStyle name="Normal 2 3 4 11 3" xfId="9243"/>
    <cellStyle name="Normal 2 3 4 12" xfId="3161"/>
    <cellStyle name="Normal 2 3 4 12 2" xfId="9385"/>
    <cellStyle name="Normal 2 3 4 13" xfId="6275"/>
    <cellStyle name="Normal 2 3 4 2" xfId="81"/>
    <cellStyle name="Normal 2 3 4 2 10" xfId="3052"/>
    <cellStyle name="Normal 2 3 4 2 10 2" xfId="6164"/>
    <cellStyle name="Normal 2 3 4 2 10 2 2" xfId="12387"/>
    <cellStyle name="Normal 2 3 4 2 10 3" xfId="9277"/>
    <cellStyle name="Normal 2 3 4 2 11" xfId="3195"/>
    <cellStyle name="Normal 2 3 4 2 11 2" xfId="9419"/>
    <cellStyle name="Normal 2 3 4 2 12" xfId="6309"/>
    <cellStyle name="Normal 2 3 4 2 2" xfId="150"/>
    <cellStyle name="Normal 2 3 4 2 2 10" xfId="6378"/>
    <cellStyle name="Normal 2 3 4 2 2 2" xfId="434"/>
    <cellStyle name="Normal 2 3 4 2 2 2 2" xfId="858"/>
    <cellStyle name="Normal 2 3 4 2 2 2 2 2" xfId="2271"/>
    <cellStyle name="Normal 2 3 4 2 2 2 2 2 2" xfId="5383"/>
    <cellStyle name="Normal 2 3 4 2 2 2 2 2 2 2" xfId="11606"/>
    <cellStyle name="Normal 2 3 4 2 2 2 2 2 3" xfId="8496"/>
    <cellStyle name="Normal 2 3 4 2 2 2 2 3" xfId="3972"/>
    <cellStyle name="Normal 2 3 4 2 2 2 2 3 2" xfId="10196"/>
    <cellStyle name="Normal 2 3 4 2 2 2 2 4" xfId="7086"/>
    <cellStyle name="Normal 2 3 4 2 2 2 3" xfId="1282"/>
    <cellStyle name="Normal 2 3 4 2 2 2 3 2" xfId="2695"/>
    <cellStyle name="Normal 2 3 4 2 2 2 3 2 2" xfId="5807"/>
    <cellStyle name="Normal 2 3 4 2 2 2 3 2 2 2" xfId="12030"/>
    <cellStyle name="Normal 2 3 4 2 2 2 3 2 3" xfId="8920"/>
    <cellStyle name="Normal 2 3 4 2 2 2 3 3" xfId="4396"/>
    <cellStyle name="Normal 2 3 4 2 2 2 3 3 2" xfId="10620"/>
    <cellStyle name="Normal 2 3 4 2 2 2 3 4" xfId="7510"/>
    <cellStyle name="Normal 2 3 4 2 2 2 4" xfId="1847"/>
    <cellStyle name="Normal 2 3 4 2 2 2 4 2" xfId="4959"/>
    <cellStyle name="Normal 2 3 4 2 2 2 4 2 2" xfId="11182"/>
    <cellStyle name="Normal 2 3 4 2 2 2 4 3" xfId="8072"/>
    <cellStyle name="Normal 2 3 4 2 2 2 5" xfId="3548"/>
    <cellStyle name="Normal 2 3 4 2 2 2 5 2" xfId="9772"/>
    <cellStyle name="Normal 2 3 4 2 2 2 6" xfId="6662"/>
    <cellStyle name="Normal 2 3 4 2 2 3" xfId="292"/>
    <cellStyle name="Normal 2 3 4 2 2 3 2" xfId="716"/>
    <cellStyle name="Normal 2 3 4 2 2 3 2 2" xfId="2129"/>
    <cellStyle name="Normal 2 3 4 2 2 3 2 2 2" xfId="5241"/>
    <cellStyle name="Normal 2 3 4 2 2 3 2 2 2 2" xfId="11464"/>
    <cellStyle name="Normal 2 3 4 2 2 3 2 2 3" xfId="8354"/>
    <cellStyle name="Normal 2 3 4 2 2 3 2 3" xfId="3830"/>
    <cellStyle name="Normal 2 3 4 2 2 3 2 3 2" xfId="10054"/>
    <cellStyle name="Normal 2 3 4 2 2 3 2 4" xfId="6944"/>
    <cellStyle name="Normal 2 3 4 2 2 3 3" xfId="1140"/>
    <cellStyle name="Normal 2 3 4 2 2 3 3 2" xfId="2553"/>
    <cellStyle name="Normal 2 3 4 2 2 3 3 2 2" xfId="5665"/>
    <cellStyle name="Normal 2 3 4 2 2 3 3 2 2 2" xfId="11888"/>
    <cellStyle name="Normal 2 3 4 2 2 3 3 2 3" xfId="8778"/>
    <cellStyle name="Normal 2 3 4 2 2 3 3 3" xfId="4254"/>
    <cellStyle name="Normal 2 3 4 2 2 3 3 3 2" xfId="10478"/>
    <cellStyle name="Normal 2 3 4 2 2 3 3 4" xfId="7368"/>
    <cellStyle name="Normal 2 3 4 2 2 3 4" xfId="1705"/>
    <cellStyle name="Normal 2 3 4 2 2 3 4 2" xfId="4817"/>
    <cellStyle name="Normal 2 3 4 2 2 3 4 2 2" xfId="11040"/>
    <cellStyle name="Normal 2 3 4 2 2 3 4 3" xfId="7930"/>
    <cellStyle name="Normal 2 3 4 2 2 3 5" xfId="3406"/>
    <cellStyle name="Normal 2 3 4 2 2 3 5 2" xfId="9630"/>
    <cellStyle name="Normal 2 3 4 2 2 3 6" xfId="6520"/>
    <cellStyle name="Normal 2 3 4 2 2 4" xfId="574"/>
    <cellStyle name="Normal 2 3 4 2 2 4 2" xfId="1987"/>
    <cellStyle name="Normal 2 3 4 2 2 4 2 2" xfId="5099"/>
    <cellStyle name="Normal 2 3 4 2 2 4 2 2 2" xfId="11322"/>
    <cellStyle name="Normal 2 3 4 2 2 4 2 3" xfId="8212"/>
    <cellStyle name="Normal 2 3 4 2 2 4 3" xfId="3688"/>
    <cellStyle name="Normal 2 3 4 2 2 4 3 2" xfId="9912"/>
    <cellStyle name="Normal 2 3 4 2 2 4 4" xfId="6802"/>
    <cellStyle name="Normal 2 3 4 2 2 5" xfId="998"/>
    <cellStyle name="Normal 2 3 4 2 2 5 2" xfId="2411"/>
    <cellStyle name="Normal 2 3 4 2 2 5 2 2" xfId="5523"/>
    <cellStyle name="Normal 2 3 4 2 2 5 2 2 2" xfId="11746"/>
    <cellStyle name="Normal 2 3 4 2 2 5 2 3" xfId="8636"/>
    <cellStyle name="Normal 2 3 4 2 2 5 3" xfId="4112"/>
    <cellStyle name="Normal 2 3 4 2 2 5 3 2" xfId="10336"/>
    <cellStyle name="Normal 2 3 4 2 2 5 4" xfId="7226"/>
    <cellStyle name="Normal 2 3 4 2 2 6" xfId="1563"/>
    <cellStyle name="Normal 2 3 4 2 2 6 2" xfId="4675"/>
    <cellStyle name="Normal 2 3 4 2 2 6 2 2" xfId="10898"/>
    <cellStyle name="Normal 2 3 4 2 2 6 3" xfId="7788"/>
    <cellStyle name="Normal 2 3 4 2 2 7" xfId="2979"/>
    <cellStyle name="Normal 2 3 4 2 2 7 2" xfId="6091"/>
    <cellStyle name="Normal 2 3 4 2 2 7 2 2" xfId="12314"/>
    <cellStyle name="Normal 2 3 4 2 2 7 3" xfId="9204"/>
    <cellStyle name="Normal 2 3 4 2 2 8" xfId="3121"/>
    <cellStyle name="Normal 2 3 4 2 2 8 2" xfId="6233"/>
    <cellStyle name="Normal 2 3 4 2 2 8 2 2" xfId="12456"/>
    <cellStyle name="Normal 2 3 4 2 2 8 3" xfId="9346"/>
    <cellStyle name="Normal 2 3 4 2 2 9" xfId="3264"/>
    <cellStyle name="Normal 2 3 4 2 2 9 2" xfId="9488"/>
    <cellStyle name="Normal 2 3 4 2 3" xfId="365"/>
    <cellStyle name="Normal 2 3 4 2 3 2" xfId="789"/>
    <cellStyle name="Normal 2 3 4 2 3 2 2" xfId="2202"/>
    <cellStyle name="Normal 2 3 4 2 3 2 2 2" xfId="5314"/>
    <cellStyle name="Normal 2 3 4 2 3 2 2 2 2" xfId="11537"/>
    <cellStyle name="Normal 2 3 4 2 3 2 2 3" xfId="8427"/>
    <cellStyle name="Normal 2 3 4 2 3 2 3" xfId="3903"/>
    <cellStyle name="Normal 2 3 4 2 3 2 3 2" xfId="10127"/>
    <cellStyle name="Normal 2 3 4 2 3 2 4" xfId="7017"/>
    <cellStyle name="Normal 2 3 4 2 3 3" xfId="1213"/>
    <cellStyle name="Normal 2 3 4 2 3 3 2" xfId="2626"/>
    <cellStyle name="Normal 2 3 4 2 3 3 2 2" xfId="5738"/>
    <cellStyle name="Normal 2 3 4 2 3 3 2 2 2" xfId="11961"/>
    <cellStyle name="Normal 2 3 4 2 3 3 2 3" xfId="8851"/>
    <cellStyle name="Normal 2 3 4 2 3 3 3" xfId="4327"/>
    <cellStyle name="Normal 2 3 4 2 3 3 3 2" xfId="10551"/>
    <cellStyle name="Normal 2 3 4 2 3 3 4" xfId="7441"/>
    <cellStyle name="Normal 2 3 4 2 3 4" xfId="1778"/>
    <cellStyle name="Normal 2 3 4 2 3 4 2" xfId="4890"/>
    <cellStyle name="Normal 2 3 4 2 3 4 2 2" xfId="11113"/>
    <cellStyle name="Normal 2 3 4 2 3 4 3" xfId="8003"/>
    <cellStyle name="Normal 2 3 4 2 3 5" xfId="3479"/>
    <cellStyle name="Normal 2 3 4 2 3 5 2" xfId="9703"/>
    <cellStyle name="Normal 2 3 4 2 3 6" xfId="6593"/>
    <cellStyle name="Normal 2 3 4 2 4" xfId="223"/>
    <cellStyle name="Normal 2 3 4 2 4 2" xfId="647"/>
    <cellStyle name="Normal 2 3 4 2 4 2 2" xfId="2060"/>
    <cellStyle name="Normal 2 3 4 2 4 2 2 2" xfId="5172"/>
    <cellStyle name="Normal 2 3 4 2 4 2 2 2 2" xfId="11395"/>
    <cellStyle name="Normal 2 3 4 2 4 2 2 3" xfId="8285"/>
    <cellStyle name="Normal 2 3 4 2 4 2 3" xfId="3761"/>
    <cellStyle name="Normal 2 3 4 2 4 2 3 2" xfId="9985"/>
    <cellStyle name="Normal 2 3 4 2 4 2 4" xfId="6875"/>
    <cellStyle name="Normal 2 3 4 2 4 3" xfId="1071"/>
    <cellStyle name="Normal 2 3 4 2 4 3 2" xfId="2484"/>
    <cellStyle name="Normal 2 3 4 2 4 3 2 2" xfId="5596"/>
    <cellStyle name="Normal 2 3 4 2 4 3 2 2 2" xfId="11819"/>
    <cellStyle name="Normal 2 3 4 2 4 3 2 3" xfId="8709"/>
    <cellStyle name="Normal 2 3 4 2 4 3 3" xfId="4185"/>
    <cellStyle name="Normal 2 3 4 2 4 3 3 2" xfId="10409"/>
    <cellStyle name="Normal 2 3 4 2 4 3 4" xfId="7299"/>
    <cellStyle name="Normal 2 3 4 2 4 4" xfId="1636"/>
    <cellStyle name="Normal 2 3 4 2 4 4 2" xfId="4748"/>
    <cellStyle name="Normal 2 3 4 2 4 4 2 2" xfId="10971"/>
    <cellStyle name="Normal 2 3 4 2 4 4 3" xfId="7861"/>
    <cellStyle name="Normal 2 3 4 2 4 5" xfId="3337"/>
    <cellStyle name="Normal 2 3 4 2 4 5 2" xfId="9561"/>
    <cellStyle name="Normal 2 3 4 2 4 6" xfId="6451"/>
    <cellStyle name="Normal 2 3 4 2 5" xfId="505"/>
    <cellStyle name="Normal 2 3 4 2 5 2" xfId="1353"/>
    <cellStyle name="Normal 2 3 4 2 5 2 2" xfId="2766"/>
    <cellStyle name="Normal 2 3 4 2 5 2 2 2" xfId="5878"/>
    <cellStyle name="Normal 2 3 4 2 5 2 2 2 2" xfId="12101"/>
    <cellStyle name="Normal 2 3 4 2 5 2 2 3" xfId="8991"/>
    <cellStyle name="Normal 2 3 4 2 5 2 3" xfId="4467"/>
    <cellStyle name="Normal 2 3 4 2 5 2 3 2" xfId="10691"/>
    <cellStyle name="Normal 2 3 4 2 5 2 4" xfId="7581"/>
    <cellStyle name="Normal 2 3 4 2 5 3" xfId="1918"/>
    <cellStyle name="Normal 2 3 4 2 5 3 2" xfId="5030"/>
    <cellStyle name="Normal 2 3 4 2 5 3 2 2" xfId="11253"/>
    <cellStyle name="Normal 2 3 4 2 5 3 3" xfId="8143"/>
    <cellStyle name="Normal 2 3 4 2 5 4" xfId="3619"/>
    <cellStyle name="Normal 2 3 4 2 5 4 2" xfId="9843"/>
    <cellStyle name="Normal 2 3 4 2 5 5" xfId="6733"/>
    <cellStyle name="Normal 2 3 4 2 6" xfId="1422"/>
    <cellStyle name="Normal 2 3 4 2 6 2" xfId="2835"/>
    <cellStyle name="Normal 2 3 4 2 6 2 2" xfId="5947"/>
    <cellStyle name="Normal 2 3 4 2 6 2 2 2" xfId="12170"/>
    <cellStyle name="Normal 2 3 4 2 6 2 3" xfId="9060"/>
    <cellStyle name="Normal 2 3 4 2 6 3" xfId="4536"/>
    <cellStyle name="Normal 2 3 4 2 6 3 2" xfId="10760"/>
    <cellStyle name="Normal 2 3 4 2 6 4" xfId="7650"/>
    <cellStyle name="Normal 2 3 4 2 7" xfId="929"/>
    <cellStyle name="Normal 2 3 4 2 7 2" xfId="2342"/>
    <cellStyle name="Normal 2 3 4 2 7 2 2" xfId="5454"/>
    <cellStyle name="Normal 2 3 4 2 7 2 2 2" xfId="11677"/>
    <cellStyle name="Normal 2 3 4 2 7 2 3" xfId="8567"/>
    <cellStyle name="Normal 2 3 4 2 7 3" xfId="4043"/>
    <cellStyle name="Normal 2 3 4 2 7 3 2" xfId="10267"/>
    <cellStyle name="Normal 2 3 4 2 7 4" xfId="7157"/>
    <cellStyle name="Normal 2 3 4 2 8" xfId="1494"/>
    <cellStyle name="Normal 2 3 4 2 8 2" xfId="4606"/>
    <cellStyle name="Normal 2 3 4 2 8 2 2" xfId="10829"/>
    <cellStyle name="Normal 2 3 4 2 8 3" xfId="7719"/>
    <cellStyle name="Normal 2 3 4 2 9" xfId="2910"/>
    <cellStyle name="Normal 2 3 4 2 9 2" xfId="6022"/>
    <cellStyle name="Normal 2 3 4 2 9 2 2" xfId="12245"/>
    <cellStyle name="Normal 2 3 4 2 9 3" xfId="9135"/>
    <cellStyle name="Normal 2 3 4 3" xfId="116"/>
    <cellStyle name="Normal 2 3 4 3 10" xfId="6344"/>
    <cellStyle name="Normal 2 3 4 3 2" xfId="400"/>
    <cellStyle name="Normal 2 3 4 3 2 2" xfId="824"/>
    <cellStyle name="Normal 2 3 4 3 2 2 2" xfId="2237"/>
    <cellStyle name="Normal 2 3 4 3 2 2 2 2" xfId="5349"/>
    <cellStyle name="Normal 2 3 4 3 2 2 2 2 2" xfId="11572"/>
    <cellStyle name="Normal 2 3 4 3 2 2 2 3" xfId="8462"/>
    <cellStyle name="Normal 2 3 4 3 2 2 3" xfId="3938"/>
    <cellStyle name="Normal 2 3 4 3 2 2 3 2" xfId="10162"/>
    <cellStyle name="Normal 2 3 4 3 2 2 4" xfId="7052"/>
    <cellStyle name="Normal 2 3 4 3 2 3" xfId="1248"/>
    <cellStyle name="Normal 2 3 4 3 2 3 2" xfId="2661"/>
    <cellStyle name="Normal 2 3 4 3 2 3 2 2" xfId="5773"/>
    <cellStyle name="Normal 2 3 4 3 2 3 2 2 2" xfId="11996"/>
    <cellStyle name="Normal 2 3 4 3 2 3 2 3" xfId="8886"/>
    <cellStyle name="Normal 2 3 4 3 2 3 3" xfId="4362"/>
    <cellStyle name="Normal 2 3 4 3 2 3 3 2" xfId="10586"/>
    <cellStyle name="Normal 2 3 4 3 2 3 4" xfId="7476"/>
    <cellStyle name="Normal 2 3 4 3 2 4" xfId="1813"/>
    <cellStyle name="Normal 2 3 4 3 2 4 2" xfId="4925"/>
    <cellStyle name="Normal 2 3 4 3 2 4 2 2" xfId="11148"/>
    <cellStyle name="Normal 2 3 4 3 2 4 3" xfId="8038"/>
    <cellStyle name="Normal 2 3 4 3 2 5" xfId="3514"/>
    <cellStyle name="Normal 2 3 4 3 2 5 2" xfId="9738"/>
    <cellStyle name="Normal 2 3 4 3 2 6" xfId="6628"/>
    <cellStyle name="Normal 2 3 4 3 3" xfId="258"/>
    <cellStyle name="Normal 2 3 4 3 3 2" xfId="682"/>
    <cellStyle name="Normal 2 3 4 3 3 2 2" xfId="2095"/>
    <cellStyle name="Normal 2 3 4 3 3 2 2 2" xfId="5207"/>
    <cellStyle name="Normal 2 3 4 3 3 2 2 2 2" xfId="11430"/>
    <cellStyle name="Normal 2 3 4 3 3 2 2 3" xfId="8320"/>
    <cellStyle name="Normal 2 3 4 3 3 2 3" xfId="3796"/>
    <cellStyle name="Normal 2 3 4 3 3 2 3 2" xfId="10020"/>
    <cellStyle name="Normal 2 3 4 3 3 2 4" xfId="6910"/>
    <cellStyle name="Normal 2 3 4 3 3 3" xfId="1106"/>
    <cellStyle name="Normal 2 3 4 3 3 3 2" xfId="2519"/>
    <cellStyle name="Normal 2 3 4 3 3 3 2 2" xfId="5631"/>
    <cellStyle name="Normal 2 3 4 3 3 3 2 2 2" xfId="11854"/>
    <cellStyle name="Normal 2 3 4 3 3 3 2 3" xfId="8744"/>
    <cellStyle name="Normal 2 3 4 3 3 3 3" xfId="4220"/>
    <cellStyle name="Normal 2 3 4 3 3 3 3 2" xfId="10444"/>
    <cellStyle name="Normal 2 3 4 3 3 3 4" xfId="7334"/>
    <cellStyle name="Normal 2 3 4 3 3 4" xfId="1671"/>
    <cellStyle name="Normal 2 3 4 3 3 4 2" xfId="4783"/>
    <cellStyle name="Normal 2 3 4 3 3 4 2 2" xfId="11006"/>
    <cellStyle name="Normal 2 3 4 3 3 4 3" xfId="7896"/>
    <cellStyle name="Normal 2 3 4 3 3 5" xfId="3372"/>
    <cellStyle name="Normal 2 3 4 3 3 5 2" xfId="9596"/>
    <cellStyle name="Normal 2 3 4 3 3 6" xfId="6486"/>
    <cellStyle name="Normal 2 3 4 3 4" xfId="540"/>
    <cellStyle name="Normal 2 3 4 3 4 2" xfId="1953"/>
    <cellStyle name="Normal 2 3 4 3 4 2 2" xfId="5065"/>
    <cellStyle name="Normal 2 3 4 3 4 2 2 2" xfId="11288"/>
    <cellStyle name="Normal 2 3 4 3 4 2 3" xfId="8178"/>
    <cellStyle name="Normal 2 3 4 3 4 3" xfId="3654"/>
    <cellStyle name="Normal 2 3 4 3 4 3 2" xfId="9878"/>
    <cellStyle name="Normal 2 3 4 3 4 4" xfId="6768"/>
    <cellStyle name="Normal 2 3 4 3 5" xfId="964"/>
    <cellStyle name="Normal 2 3 4 3 5 2" xfId="2377"/>
    <cellStyle name="Normal 2 3 4 3 5 2 2" xfId="5489"/>
    <cellStyle name="Normal 2 3 4 3 5 2 2 2" xfId="11712"/>
    <cellStyle name="Normal 2 3 4 3 5 2 3" xfId="8602"/>
    <cellStyle name="Normal 2 3 4 3 5 3" xfId="4078"/>
    <cellStyle name="Normal 2 3 4 3 5 3 2" xfId="10302"/>
    <cellStyle name="Normal 2 3 4 3 5 4" xfId="7192"/>
    <cellStyle name="Normal 2 3 4 3 6" xfId="1529"/>
    <cellStyle name="Normal 2 3 4 3 6 2" xfId="4641"/>
    <cellStyle name="Normal 2 3 4 3 6 2 2" xfId="10864"/>
    <cellStyle name="Normal 2 3 4 3 6 3" xfId="7754"/>
    <cellStyle name="Normal 2 3 4 3 7" xfId="2945"/>
    <cellStyle name="Normal 2 3 4 3 7 2" xfId="6057"/>
    <cellStyle name="Normal 2 3 4 3 7 2 2" xfId="12280"/>
    <cellStyle name="Normal 2 3 4 3 7 3" xfId="9170"/>
    <cellStyle name="Normal 2 3 4 3 8" xfId="3087"/>
    <cellStyle name="Normal 2 3 4 3 8 2" xfId="6199"/>
    <cellStyle name="Normal 2 3 4 3 8 2 2" xfId="12422"/>
    <cellStyle name="Normal 2 3 4 3 8 3" xfId="9312"/>
    <cellStyle name="Normal 2 3 4 3 9" xfId="3230"/>
    <cellStyle name="Normal 2 3 4 3 9 2" xfId="9454"/>
    <cellStyle name="Normal 2 3 4 4" xfId="331"/>
    <cellStyle name="Normal 2 3 4 4 2" xfId="755"/>
    <cellStyle name="Normal 2 3 4 4 2 2" xfId="2168"/>
    <cellStyle name="Normal 2 3 4 4 2 2 2" xfId="5280"/>
    <cellStyle name="Normal 2 3 4 4 2 2 2 2" xfId="11503"/>
    <cellStyle name="Normal 2 3 4 4 2 2 3" xfId="8393"/>
    <cellStyle name="Normal 2 3 4 4 2 3" xfId="3869"/>
    <cellStyle name="Normal 2 3 4 4 2 3 2" xfId="10093"/>
    <cellStyle name="Normal 2 3 4 4 2 4" xfId="6983"/>
    <cellStyle name="Normal 2 3 4 4 3" xfId="1179"/>
    <cellStyle name="Normal 2 3 4 4 3 2" xfId="2592"/>
    <cellStyle name="Normal 2 3 4 4 3 2 2" xfId="5704"/>
    <cellStyle name="Normal 2 3 4 4 3 2 2 2" xfId="11927"/>
    <cellStyle name="Normal 2 3 4 4 3 2 3" xfId="8817"/>
    <cellStyle name="Normal 2 3 4 4 3 3" xfId="4293"/>
    <cellStyle name="Normal 2 3 4 4 3 3 2" xfId="10517"/>
    <cellStyle name="Normal 2 3 4 4 3 4" xfId="7407"/>
    <cellStyle name="Normal 2 3 4 4 4" xfId="1744"/>
    <cellStyle name="Normal 2 3 4 4 4 2" xfId="4856"/>
    <cellStyle name="Normal 2 3 4 4 4 2 2" xfId="11079"/>
    <cellStyle name="Normal 2 3 4 4 4 3" xfId="7969"/>
    <cellStyle name="Normal 2 3 4 4 5" xfId="3445"/>
    <cellStyle name="Normal 2 3 4 4 5 2" xfId="9669"/>
    <cellStyle name="Normal 2 3 4 4 6" xfId="6559"/>
    <cellStyle name="Normal 2 3 4 5" xfId="189"/>
    <cellStyle name="Normal 2 3 4 5 2" xfId="613"/>
    <cellStyle name="Normal 2 3 4 5 2 2" xfId="2026"/>
    <cellStyle name="Normal 2 3 4 5 2 2 2" xfId="5138"/>
    <cellStyle name="Normal 2 3 4 5 2 2 2 2" xfId="11361"/>
    <cellStyle name="Normal 2 3 4 5 2 2 3" xfId="8251"/>
    <cellStyle name="Normal 2 3 4 5 2 3" xfId="3727"/>
    <cellStyle name="Normal 2 3 4 5 2 3 2" xfId="9951"/>
    <cellStyle name="Normal 2 3 4 5 2 4" xfId="6841"/>
    <cellStyle name="Normal 2 3 4 5 3" xfId="1037"/>
    <cellStyle name="Normal 2 3 4 5 3 2" xfId="2450"/>
    <cellStyle name="Normal 2 3 4 5 3 2 2" xfId="5562"/>
    <cellStyle name="Normal 2 3 4 5 3 2 2 2" xfId="11785"/>
    <cellStyle name="Normal 2 3 4 5 3 2 3" xfId="8675"/>
    <cellStyle name="Normal 2 3 4 5 3 3" xfId="4151"/>
    <cellStyle name="Normal 2 3 4 5 3 3 2" xfId="10375"/>
    <cellStyle name="Normal 2 3 4 5 3 4" xfId="7265"/>
    <cellStyle name="Normal 2 3 4 5 4" xfId="1602"/>
    <cellStyle name="Normal 2 3 4 5 4 2" xfId="4714"/>
    <cellStyle name="Normal 2 3 4 5 4 2 2" xfId="10937"/>
    <cellStyle name="Normal 2 3 4 5 4 3" xfId="7827"/>
    <cellStyle name="Normal 2 3 4 5 5" xfId="3303"/>
    <cellStyle name="Normal 2 3 4 5 5 2" xfId="9527"/>
    <cellStyle name="Normal 2 3 4 5 6" xfId="6417"/>
    <cellStyle name="Normal 2 3 4 6" xfId="471"/>
    <cellStyle name="Normal 2 3 4 6 2" xfId="1319"/>
    <cellStyle name="Normal 2 3 4 6 2 2" xfId="2732"/>
    <cellStyle name="Normal 2 3 4 6 2 2 2" xfId="5844"/>
    <cellStyle name="Normal 2 3 4 6 2 2 2 2" xfId="12067"/>
    <cellStyle name="Normal 2 3 4 6 2 2 3" xfId="8957"/>
    <cellStyle name="Normal 2 3 4 6 2 3" xfId="4433"/>
    <cellStyle name="Normal 2 3 4 6 2 3 2" xfId="10657"/>
    <cellStyle name="Normal 2 3 4 6 2 4" xfId="7547"/>
    <cellStyle name="Normal 2 3 4 6 3" xfId="1884"/>
    <cellStyle name="Normal 2 3 4 6 3 2" xfId="4996"/>
    <cellStyle name="Normal 2 3 4 6 3 2 2" xfId="11219"/>
    <cellStyle name="Normal 2 3 4 6 3 3" xfId="8109"/>
    <cellStyle name="Normal 2 3 4 6 4" xfId="3585"/>
    <cellStyle name="Normal 2 3 4 6 4 2" xfId="9809"/>
    <cellStyle name="Normal 2 3 4 6 5" xfId="6699"/>
    <cellStyle name="Normal 2 3 4 7" xfId="1388"/>
    <cellStyle name="Normal 2 3 4 7 2" xfId="2801"/>
    <cellStyle name="Normal 2 3 4 7 2 2" xfId="5913"/>
    <cellStyle name="Normal 2 3 4 7 2 2 2" xfId="12136"/>
    <cellStyle name="Normal 2 3 4 7 2 3" xfId="9026"/>
    <cellStyle name="Normal 2 3 4 7 3" xfId="4502"/>
    <cellStyle name="Normal 2 3 4 7 3 2" xfId="10726"/>
    <cellStyle name="Normal 2 3 4 7 4" xfId="7616"/>
    <cellStyle name="Normal 2 3 4 8" xfId="895"/>
    <cellStyle name="Normal 2 3 4 8 2" xfId="2308"/>
    <cellStyle name="Normal 2 3 4 8 2 2" xfId="5420"/>
    <cellStyle name="Normal 2 3 4 8 2 2 2" xfId="11643"/>
    <cellStyle name="Normal 2 3 4 8 2 3" xfId="8533"/>
    <cellStyle name="Normal 2 3 4 8 3" xfId="4009"/>
    <cellStyle name="Normal 2 3 4 8 3 2" xfId="10233"/>
    <cellStyle name="Normal 2 3 4 8 4" xfId="7123"/>
    <cellStyle name="Normal 2 3 4 9" xfId="1460"/>
    <cellStyle name="Normal 2 3 4 9 2" xfId="4572"/>
    <cellStyle name="Normal 2 3 4 9 2 2" xfId="10795"/>
    <cellStyle name="Normal 2 3 4 9 3" xfId="7685"/>
    <cellStyle name="Normal 2 3 5" xfId="54"/>
    <cellStyle name="Normal 2 3 5 10" xfId="3025"/>
    <cellStyle name="Normal 2 3 5 10 2" xfId="6137"/>
    <cellStyle name="Normal 2 3 5 10 2 2" xfId="12360"/>
    <cellStyle name="Normal 2 3 5 10 3" xfId="9250"/>
    <cellStyle name="Normal 2 3 5 11" xfId="3168"/>
    <cellStyle name="Normal 2 3 5 11 2" xfId="9392"/>
    <cellStyle name="Normal 2 3 5 12" xfId="6282"/>
    <cellStyle name="Normal 2 3 5 2" xfId="123"/>
    <cellStyle name="Normal 2 3 5 2 10" xfId="6351"/>
    <cellStyle name="Normal 2 3 5 2 2" xfId="407"/>
    <cellStyle name="Normal 2 3 5 2 2 2" xfId="831"/>
    <cellStyle name="Normal 2 3 5 2 2 2 2" xfId="2244"/>
    <cellStyle name="Normal 2 3 5 2 2 2 2 2" xfId="5356"/>
    <cellStyle name="Normal 2 3 5 2 2 2 2 2 2" xfId="11579"/>
    <cellStyle name="Normal 2 3 5 2 2 2 2 3" xfId="8469"/>
    <cellStyle name="Normal 2 3 5 2 2 2 3" xfId="3945"/>
    <cellStyle name="Normal 2 3 5 2 2 2 3 2" xfId="10169"/>
    <cellStyle name="Normal 2 3 5 2 2 2 4" xfId="7059"/>
    <cellStyle name="Normal 2 3 5 2 2 3" xfId="1255"/>
    <cellStyle name="Normal 2 3 5 2 2 3 2" xfId="2668"/>
    <cellStyle name="Normal 2 3 5 2 2 3 2 2" xfId="5780"/>
    <cellStyle name="Normal 2 3 5 2 2 3 2 2 2" xfId="12003"/>
    <cellStyle name="Normal 2 3 5 2 2 3 2 3" xfId="8893"/>
    <cellStyle name="Normal 2 3 5 2 2 3 3" xfId="4369"/>
    <cellStyle name="Normal 2 3 5 2 2 3 3 2" xfId="10593"/>
    <cellStyle name="Normal 2 3 5 2 2 3 4" xfId="7483"/>
    <cellStyle name="Normal 2 3 5 2 2 4" xfId="1820"/>
    <cellStyle name="Normal 2 3 5 2 2 4 2" xfId="4932"/>
    <cellStyle name="Normal 2 3 5 2 2 4 2 2" xfId="11155"/>
    <cellStyle name="Normal 2 3 5 2 2 4 3" xfId="8045"/>
    <cellStyle name="Normal 2 3 5 2 2 5" xfId="3521"/>
    <cellStyle name="Normal 2 3 5 2 2 5 2" xfId="9745"/>
    <cellStyle name="Normal 2 3 5 2 2 6" xfId="6635"/>
    <cellStyle name="Normal 2 3 5 2 3" xfId="265"/>
    <cellStyle name="Normal 2 3 5 2 3 2" xfId="689"/>
    <cellStyle name="Normal 2 3 5 2 3 2 2" xfId="2102"/>
    <cellStyle name="Normal 2 3 5 2 3 2 2 2" xfId="5214"/>
    <cellStyle name="Normal 2 3 5 2 3 2 2 2 2" xfId="11437"/>
    <cellStyle name="Normal 2 3 5 2 3 2 2 3" xfId="8327"/>
    <cellStyle name="Normal 2 3 5 2 3 2 3" xfId="3803"/>
    <cellStyle name="Normal 2 3 5 2 3 2 3 2" xfId="10027"/>
    <cellStyle name="Normal 2 3 5 2 3 2 4" xfId="6917"/>
    <cellStyle name="Normal 2 3 5 2 3 3" xfId="1113"/>
    <cellStyle name="Normal 2 3 5 2 3 3 2" xfId="2526"/>
    <cellStyle name="Normal 2 3 5 2 3 3 2 2" xfId="5638"/>
    <cellStyle name="Normal 2 3 5 2 3 3 2 2 2" xfId="11861"/>
    <cellStyle name="Normal 2 3 5 2 3 3 2 3" xfId="8751"/>
    <cellStyle name="Normal 2 3 5 2 3 3 3" xfId="4227"/>
    <cellStyle name="Normal 2 3 5 2 3 3 3 2" xfId="10451"/>
    <cellStyle name="Normal 2 3 5 2 3 3 4" xfId="7341"/>
    <cellStyle name="Normal 2 3 5 2 3 4" xfId="1678"/>
    <cellStyle name="Normal 2 3 5 2 3 4 2" xfId="4790"/>
    <cellStyle name="Normal 2 3 5 2 3 4 2 2" xfId="11013"/>
    <cellStyle name="Normal 2 3 5 2 3 4 3" xfId="7903"/>
    <cellStyle name="Normal 2 3 5 2 3 5" xfId="3379"/>
    <cellStyle name="Normal 2 3 5 2 3 5 2" xfId="9603"/>
    <cellStyle name="Normal 2 3 5 2 3 6" xfId="6493"/>
    <cellStyle name="Normal 2 3 5 2 4" xfId="547"/>
    <cellStyle name="Normal 2 3 5 2 4 2" xfId="1960"/>
    <cellStyle name="Normal 2 3 5 2 4 2 2" xfId="5072"/>
    <cellStyle name="Normal 2 3 5 2 4 2 2 2" xfId="11295"/>
    <cellStyle name="Normal 2 3 5 2 4 2 3" xfId="8185"/>
    <cellStyle name="Normal 2 3 5 2 4 3" xfId="3661"/>
    <cellStyle name="Normal 2 3 5 2 4 3 2" xfId="9885"/>
    <cellStyle name="Normal 2 3 5 2 4 4" xfId="6775"/>
    <cellStyle name="Normal 2 3 5 2 5" xfId="971"/>
    <cellStyle name="Normal 2 3 5 2 5 2" xfId="2384"/>
    <cellStyle name="Normal 2 3 5 2 5 2 2" xfId="5496"/>
    <cellStyle name="Normal 2 3 5 2 5 2 2 2" xfId="11719"/>
    <cellStyle name="Normal 2 3 5 2 5 2 3" xfId="8609"/>
    <cellStyle name="Normal 2 3 5 2 5 3" xfId="4085"/>
    <cellStyle name="Normal 2 3 5 2 5 3 2" xfId="10309"/>
    <cellStyle name="Normal 2 3 5 2 5 4" xfId="7199"/>
    <cellStyle name="Normal 2 3 5 2 6" xfId="1536"/>
    <cellStyle name="Normal 2 3 5 2 6 2" xfId="4648"/>
    <cellStyle name="Normal 2 3 5 2 6 2 2" xfId="10871"/>
    <cellStyle name="Normal 2 3 5 2 6 3" xfId="7761"/>
    <cellStyle name="Normal 2 3 5 2 7" xfId="2952"/>
    <cellStyle name="Normal 2 3 5 2 7 2" xfId="6064"/>
    <cellStyle name="Normal 2 3 5 2 7 2 2" xfId="12287"/>
    <cellStyle name="Normal 2 3 5 2 7 3" xfId="9177"/>
    <cellStyle name="Normal 2 3 5 2 8" xfId="3094"/>
    <cellStyle name="Normal 2 3 5 2 8 2" xfId="6206"/>
    <cellStyle name="Normal 2 3 5 2 8 2 2" xfId="12429"/>
    <cellStyle name="Normal 2 3 5 2 8 3" xfId="9319"/>
    <cellStyle name="Normal 2 3 5 2 9" xfId="3237"/>
    <cellStyle name="Normal 2 3 5 2 9 2" xfId="9461"/>
    <cellStyle name="Normal 2 3 5 3" xfId="338"/>
    <cellStyle name="Normal 2 3 5 3 2" xfId="762"/>
    <cellStyle name="Normal 2 3 5 3 2 2" xfId="2175"/>
    <cellStyle name="Normal 2 3 5 3 2 2 2" xfId="5287"/>
    <cellStyle name="Normal 2 3 5 3 2 2 2 2" xfId="11510"/>
    <cellStyle name="Normal 2 3 5 3 2 2 3" xfId="8400"/>
    <cellStyle name="Normal 2 3 5 3 2 3" xfId="3876"/>
    <cellStyle name="Normal 2 3 5 3 2 3 2" xfId="10100"/>
    <cellStyle name="Normal 2 3 5 3 2 4" xfId="6990"/>
    <cellStyle name="Normal 2 3 5 3 3" xfId="1186"/>
    <cellStyle name="Normal 2 3 5 3 3 2" xfId="2599"/>
    <cellStyle name="Normal 2 3 5 3 3 2 2" xfId="5711"/>
    <cellStyle name="Normal 2 3 5 3 3 2 2 2" xfId="11934"/>
    <cellStyle name="Normal 2 3 5 3 3 2 3" xfId="8824"/>
    <cellStyle name="Normal 2 3 5 3 3 3" xfId="4300"/>
    <cellStyle name="Normal 2 3 5 3 3 3 2" xfId="10524"/>
    <cellStyle name="Normal 2 3 5 3 3 4" xfId="7414"/>
    <cellStyle name="Normal 2 3 5 3 4" xfId="1751"/>
    <cellStyle name="Normal 2 3 5 3 4 2" xfId="4863"/>
    <cellStyle name="Normal 2 3 5 3 4 2 2" xfId="11086"/>
    <cellStyle name="Normal 2 3 5 3 4 3" xfId="7976"/>
    <cellStyle name="Normal 2 3 5 3 5" xfId="3452"/>
    <cellStyle name="Normal 2 3 5 3 5 2" xfId="9676"/>
    <cellStyle name="Normal 2 3 5 3 6" xfId="6566"/>
    <cellStyle name="Normal 2 3 5 4" xfId="196"/>
    <cellStyle name="Normal 2 3 5 4 2" xfId="620"/>
    <cellStyle name="Normal 2 3 5 4 2 2" xfId="2033"/>
    <cellStyle name="Normal 2 3 5 4 2 2 2" xfId="5145"/>
    <cellStyle name="Normal 2 3 5 4 2 2 2 2" xfId="11368"/>
    <cellStyle name="Normal 2 3 5 4 2 2 3" xfId="8258"/>
    <cellStyle name="Normal 2 3 5 4 2 3" xfId="3734"/>
    <cellStyle name="Normal 2 3 5 4 2 3 2" xfId="9958"/>
    <cellStyle name="Normal 2 3 5 4 2 4" xfId="6848"/>
    <cellStyle name="Normal 2 3 5 4 3" xfId="1044"/>
    <cellStyle name="Normal 2 3 5 4 3 2" xfId="2457"/>
    <cellStyle name="Normal 2 3 5 4 3 2 2" xfId="5569"/>
    <cellStyle name="Normal 2 3 5 4 3 2 2 2" xfId="11792"/>
    <cellStyle name="Normal 2 3 5 4 3 2 3" xfId="8682"/>
    <cellStyle name="Normal 2 3 5 4 3 3" xfId="4158"/>
    <cellStyle name="Normal 2 3 5 4 3 3 2" xfId="10382"/>
    <cellStyle name="Normal 2 3 5 4 3 4" xfId="7272"/>
    <cellStyle name="Normal 2 3 5 4 4" xfId="1609"/>
    <cellStyle name="Normal 2 3 5 4 4 2" xfId="4721"/>
    <cellStyle name="Normal 2 3 5 4 4 2 2" xfId="10944"/>
    <cellStyle name="Normal 2 3 5 4 4 3" xfId="7834"/>
    <cellStyle name="Normal 2 3 5 4 5" xfId="3310"/>
    <cellStyle name="Normal 2 3 5 4 5 2" xfId="9534"/>
    <cellStyle name="Normal 2 3 5 4 6" xfId="6424"/>
    <cellStyle name="Normal 2 3 5 5" xfId="478"/>
    <cellStyle name="Normal 2 3 5 5 2" xfId="1326"/>
    <cellStyle name="Normal 2 3 5 5 2 2" xfId="2739"/>
    <cellStyle name="Normal 2 3 5 5 2 2 2" xfId="5851"/>
    <cellStyle name="Normal 2 3 5 5 2 2 2 2" xfId="12074"/>
    <cellStyle name="Normal 2 3 5 5 2 2 3" xfId="8964"/>
    <cellStyle name="Normal 2 3 5 5 2 3" xfId="4440"/>
    <cellStyle name="Normal 2 3 5 5 2 3 2" xfId="10664"/>
    <cellStyle name="Normal 2 3 5 5 2 4" xfId="7554"/>
    <cellStyle name="Normal 2 3 5 5 3" xfId="1891"/>
    <cellStyle name="Normal 2 3 5 5 3 2" xfId="5003"/>
    <cellStyle name="Normal 2 3 5 5 3 2 2" xfId="11226"/>
    <cellStyle name="Normal 2 3 5 5 3 3" xfId="8116"/>
    <cellStyle name="Normal 2 3 5 5 4" xfId="3592"/>
    <cellStyle name="Normal 2 3 5 5 4 2" xfId="9816"/>
    <cellStyle name="Normal 2 3 5 5 5" xfId="6706"/>
    <cellStyle name="Normal 2 3 5 6" xfId="1395"/>
    <cellStyle name="Normal 2 3 5 6 2" xfId="2808"/>
    <cellStyle name="Normal 2 3 5 6 2 2" xfId="5920"/>
    <cellStyle name="Normal 2 3 5 6 2 2 2" xfId="12143"/>
    <cellStyle name="Normal 2 3 5 6 2 3" xfId="9033"/>
    <cellStyle name="Normal 2 3 5 6 3" xfId="4509"/>
    <cellStyle name="Normal 2 3 5 6 3 2" xfId="10733"/>
    <cellStyle name="Normal 2 3 5 6 4" xfId="7623"/>
    <cellStyle name="Normal 2 3 5 7" xfId="902"/>
    <cellStyle name="Normal 2 3 5 7 2" xfId="2315"/>
    <cellStyle name="Normal 2 3 5 7 2 2" xfId="5427"/>
    <cellStyle name="Normal 2 3 5 7 2 2 2" xfId="11650"/>
    <cellStyle name="Normal 2 3 5 7 2 3" xfId="8540"/>
    <cellStyle name="Normal 2 3 5 7 3" xfId="4016"/>
    <cellStyle name="Normal 2 3 5 7 3 2" xfId="10240"/>
    <cellStyle name="Normal 2 3 5 7 4" xfId="7130"/>
    <cellStyle name="Normal 2 3 5 8" xfId="1467"/>
    <cellStyle name="Normal 2 3 5 8 2" xfId="4579"/>
    <cellStyle name="Normal 2 3 5 8 2 2" xfId="10802"/>
    <cellStyle name="Normal 2 3 5 8 3" xfId="7692"/>
    <cellStyle name="Normal 2 3 5 9" xfId="2883"/>
    <cellStyle name="Normal 2 3 5 9 2" xfId="5995"/>
    <cellStyle name="Normal 2 3 5 9 2 2" xfId="12218"/>
    <cellStyle name="Normal 2 3 5 9 3" xfId="9108"/>
    <cellStyle name="Normal 2 3 6" xfId="67"/>
    <cellStyle name="Normal 2 3 6 10" xfId="3038"/>
    <cellStyle name="Normal 2 3 6 10 2" xfId="6150"/>
    <cellStyle name="Normal 2 3 6 10 2 2" xfId="12373"/>
    <cellStyle name="Normal 2 3 6 10 3" xfId="9263"/>
    <cellStyle name="Normal 2 3 6 11" xfId="3181"/>
    <cellStyle name="Normal 2 3 6 11 2" xfId="9405"/>
    <cellStyle name="Normal 2 3 6 12" xfId="6295"/>
    <cellStyle name="Normal 2 3 6 2" xfId="136"/>
    <cellStyle name="Normal 2 3 6 2 10" xfId="6364"/>
    <cellStyle name="Normal 2 3 6 2 2" xfId="420"/>
    <cellStyle name="Normal 2 3 6 2 2 2" xfId="844"/>
    <cellStyle name="Normal 2 3 6 2 2 2 2" xfId="2257"/>
    <cellStyle name="Normal 2 3 6 2 2 2 2 2" xfId="5369"/>
    <cellStyle name="Normal 2 3 6 2 2 2 2 2 2" xfId="11592"/>
    <cellStyle name="Normal 2 3 6 2 2 2 2 3" xfId="8482"/>
    <cellStyle name="Normal 2 3 6 2 2 2 3" xfId="3958"/>
    <cellStyle name="Normal 2 3 6 2 2 2 3 2" xfId="10182"/>
    <cellStyle name="Normal 2 3 6 2 2 2 4" xfId="7072"/>
    <cellStyle name="Normal 2 3 6 2 2 3" xfId="1268"/>
    <cellStyle name="Normal 2 3 6 2 2 3 2" xfId="2681"/>
    <cellStyle name="Normal 2 3 6 2 2 3 2 2" xfId="5793"/>
    <cellStyle name="Normal 2 3 6 2 2 3 2 2 2" xfId="12016"/>
    <cellStyle name="Normal 2 3 6 2 2 3 2 3" xfId="8906"/>
    <cellStyle name="Normal 2 3 6 2 2 3 3" xfId="4382"/>
    <cellStyle name="Normal 2 3 6 2 2 3 3 2" xfId="10606"/>
    <cellStyle name="Normal 2 3 6 2 2 3 4" xfId="7496"/>
    <cellStyle name="Normal 2 3 6 2 2 4" xfId="1833"/>
    <cellStyle name="Normal 2 3 6 2 2 4 2" xfId="4945"/>
    <cellStyle name="Normal 2 3 6 2 2 4 2 2" xfId="11168"/>
    <cellStyle name="Normal 2 3 6 2 2 4 3" xfId="8058"/>
    <cellStyle name="Normal 2 3 6 2 2 5" xfId="3534"/>
    <cellStyle name="Normal 2 3 6 2 2 5 2" xfId="9758"/>
    <cellStyle name="Normal 2 3 6 2 2 6" xfId="6648"/>
    <cellStyle name="Normal 2 3 6 2 3" xfId="278"/>
    <cellStyle name="Normal 2 3 6 2 3 2" xfId="702"/>
    <cellStyle name="Normal 2 3 6 2 3 2 2" xfId="2115"/>
    <cellStyle name="Normal 2 3 6 2 3 2 2 2" xfId="5227"/>
    <cellStyle name="Normal 2 3 6 2 3 2 2 2 2" xfId="11450"/>
    <cellStyle name="Normal 2 3 6 2 3 2 2 3" xfId="8340"/>
    <cellStyle name="Normal 2 3 6 2 3 2 3" xfId="3816"/>
    <cellStyle name="Normal 2 3 6 2 3 2 3 2" xfId="10040"/>
    <cellStyle name="Normal 2 3 6 2 3 2 4" xfId="6930"/>
    <cellStyle name="Normal 2 3 6 2 3 3" xfId="1126"/>
    <cellStyle name="Normal 2 3 6 2 3 3 2" xfId="2539"/>
    <cellStyle name="Normal 2 3 6 2 3 3 2 2" xfId="5651"/>
    <cellStyle name="Normal 2 3 6 2 3 3 2 2 2" xfId="11874"/>
    <cellStyle name="Normal 2 3 6 2 3 3 2 3" xfId="8764"/>
    <cellStyle name="Normal 2 3 6 2 3 3 3" xfId="4240"/>
    <cellStyle name="Normal 2 3 6 2 3 3 3 2" xfId="10464"/>
    <cellStyle name="Normal 2 3 6 2 3 3 4" xfId="7354"/>
    <cellStyle name="Normal 2 3 6 2 3 4" xfId="1691"/>
    <cellStyle name="Normal 2 3 6 2 3 4 2" xfId="4803"/>
    <cellStyle name="Normal 2 3 6 2 3 4 2 2" xfId="11026"/>
    <cellStyle name="Normal 2 3 6 2 3 4 3" xfId="7916"/>
    <cellStyle name="Normal 2 3 6 2 3 5" xfId="3392"/>
    <cellStyle name="Normal 2 3 6 2 3 5 2" xfId="9616"/>
    <cellStyle name="Normal 2 3 6 2 3 6" xfId="6506"/>
    <cellStyle name="Normal 2 3 6 2 4" xfId="560"/>
    <cellStyle name="Normal 2 3 6 2 4 2" xfId="1973"/>
    <cellStyle name="Normal 2 3 6 2 4 2 2" xfId="5085"/>
    <cellStyle name="Normal 2 3 6 2 4 2 2 2" xfId="11308"/>
    <cellStyle name="Normal 2 3 6 2 4 2 3" xfId="8198"/>
    <cellStyle name="Normal 2 3 6 2 4 3" xfId="3674"/>
    <cellStyle name="Normal 2 3 6 2 4 3 2" xfId="9898"/>
    <cellStyle name="Normal 2 3 6 2 4 4" xfId="6788"/>
    <cellStyle name="Normal 2 3 6 2 5" xfId="984"/>
    <cellStyle name="Normal 2 3 6 2 5 2" xfId="2397"/>
    <cellStyle name="Normal 2 3 6 2 5 2 2" xfId="5509"/>
    <cellStyle name="Normal 2 3 6 2 5 2 2 2" xfId="11732"/>
    <cellStyle name="Normal 2 3 6 2 5 2 3" xfId="8622"/>
    <cellStyle name="Normal 2 3 6 2 5 3" xfId="4098"/>
    <cellStyle name="Normal 2 3 6 2 5 3 2" xfId="10322"/>
    <cellStyle name="Normal 2 3 6 2 5 4" xfId="7212"/>
    <cellStyle name="Normal 2 3 6 2 6" xfId="1549"/>
    <cellStyle name="Normal 2 3 6 2 6 2" xfId="4661"/>
    <cellStyle name="Normal 2 3 6 2 6 2 2" xfId="10884"/>
    <cellStyle name="Normal 2 3 6 2 6 3" xfId="7774"/>
    <cellStyle name="Normal 2 3 6 2 7" xfId="2965"/>
    <cellStyle name="Normal 2 3 6 2 7 2" xfId="6077"/>
    <cellStyle name="Normal 2 3 6 2 7 2 2" xfId="12300"/>
    <cellStyle name="Normal 2 3 6 2 7 3" xfId="9190"/>
    <cellStyle name="Normal 2 3 6 2 8" xfId="3107"/>
    <cellStyle name="Normal 2 3 6 2 8 2" xfId="6219"/>
    <cellStyle name="Normal 2 3 6 2 8 2 2" xfId="12442"/>
    <cellStyle name="Normal 2 3 6 2 8 3" xfId="9332"/>
    <cellStyle name="Normal 2 3 6 2 9" xfId="3250"/>
    <cellStyle name="Normal 2 3 6 2 9 2" xfId="9474"/>
    <cellStyle name="Normal 2 3 6 3" xfId="351"/>
    <cellStyle name="Normal 2 3 6 3 2" xfId="775"/>
    <cellStyle name="Normal 2 3 6 3 2 2" xfId="2188"/>
    <cellStyle name="Normal 2 3 6 3 2 2 2" xfId="5300"/>
    <cellStyle name="Normal 2 3 6 3 2 2 2 2" xfId="11523"/>
    <cellStyle name="Normal 2 3 6 3 2 2 3" xfId="8413"/>
    <cellStyle name="Normal 2 3 6 3 2 3" xfId="3889"/>
    <cellStyle name="Normal 2 3 6 3 2 3 2" xfId="10113"/>
    <cellStyle name="Normal 2 3 6 3 2 4" xfId="7003"/>
    <cellStyle name="Normal 2 3 6 3 3" xfId="1199"/>
    <cellStyle name="Normal 2 3 6 3 3 2" xfId="2612"/>
    <cellStyle name="Normal 2 3 6 3 3 2 2" xfId="5724"/>
    <cellStyle name="Normal 2 3 6 3 3 2 2 2" xfId="11947"/>
    <cellStyle name="Normal 2 3 6 3 3 2 3" xfId="8837"/>
    <cellStyle name="Normal 2 3 6 3 3 3" xfId="4313"/>
    <cellStyle name="Normal 2 3 6 3 3 3 2" xfId="10537"/>
    <cellStyle name="Normal 2 3 6 3 3 4" xfId="7427"/>
    <cellStyle name="Normal 2 3 6 3 4" xfId="1764"/>
    <cellStyle name="Normal 2 3 6 3 4 2" xfId="4876"/>
    <cellStyle name="Normal 2 3 6 3 4 2 2" xfId="11099"/>
    <cellStyle name="Normal 2 3 6 3 4 3" xfId="7989"/>
    <cellStyle name="Normal 2 3 6 3 5" xfId="3465"/>
    <cellStyle name="Normal 2 3 6 3 5 2" xfId="9689"/>
    <cellStyle name="Normal 2 3 6 3 6" xfId="6579"/>
    <cellStyle name="Normal 2 3 6 4" xfId="209"/>
    <cellStyle name="Normal 2 3 6 4 2" xfId="633"/>
    <cellStyle name="Normal 2 3 6 4 2 2" xfId="2046"/>
    <cellStyle name="Normal 2 3 6 4 2 2 2" xfId="5158"/>
    <cellStyle name="Normal 2 3 6 4 2 2 2 2" xfId="11381"/>
    <cellStyle name="Normal 2 3 6 4 2 2 3" xfId="8271"/>
    <cellStyle name="Normal 2 3 6 4 2 3" xfId="3747"/>
    <cellStyle name="Normal 2 3 6 4 2 3 2" xfId="9971"/>
    <cellStyle name="Normal 2 3 6 4 2 4" xfId="6861"/>
    <cellStyle name="Normal 2 3 6 4 3" xfId="1057"/>
    <cellStyle name="Normal 2 3 6 4 3 2" xfId="2470"/>
    <cellStyle name="Normal 2 3 6 4 3 2 2" xfId="5582"/>
    <cellStyle name="Normal 2 3 6 4 3 2 2 2" xfId="11805"/>
    <cellStyle name="Normal 2 3 6 4 3 2 3" xfId="8695"/>
    <cellStyle name="Normal 2 3 6 4 3 3" xfId="4171"/>
    <cellStyle name="Normal 2 3 6 4 3 3 2" xfId="10395"/>
    <cellStyle name="Normal 2 3 6 4 3 4" xfId="7285"/>
    <cellStyle name="Normal 2 3 6 4 4" xfId="1622"/>
    <cellStyle name="Normal 2 3 6 4 4 2" xfId="4734"/>
    <cellStyle name="Normal 2 3 6 4 4 2 2" xfId="10957"/>
    <cellStyle name="Normal 2 3 6 4 4 3" xfId="7847"/>
    <cellStyle name="Normal 2 3 6 4 5" xfId="3323"/>
    <cellStyle name="Normal 2 3 6 4 5 2" xfId="9547"/>
    <cellStyle name="Normal 2 3 6 4 6" xfId="6437"/>
    <cellStyle name="Normal 2 3 6 5" xfId="491"/>
    <cellStyle name="Normal 2 3 6 5 2" xfId="1339"/>
    <cellStyle name="Normal 2 3 6 5 2 2" xfId="2752"/>
    <cellStyle name="Normal 2 3 6 5 2 2 2" xfId="5864"/>
    <cellStyle name="Normal 2 3 6 5 2 2 2 2" xfId="12087"/>
    <cellStyle name="Normal 2 3 6 5 2 2 3" xfId="8977"/>
    <cellStyle name="Normal 2 3 6 5 2 3" xfId="4453"/>
    <cellStyle name="Normal 2 3 6 5 2 3 2" xfId="10677"/>
    <cellStyle name="Normal 2 3 6 5 2 4" xfId="7567"/>
    <cellStyle name="Normal 2 3 6 5 3" xfId="1904"/>
    <cellStyle name="Normal 2 3 6 5 3 2" xfId="5016"/>
    <cellStyle name="Normal 2 3 6 5 3 2 2" xfId="11239"/>
    <cellStyle name="Normal 2 3 6 5 3 3" xfId="8129"/>
    <cellStyle name="Normal 2 3 6 5 4" xfId="3605"/>
    <cellStyle name="Normal 2 3 6 5 4 2" xfId="9829"/>
    <cellStyle name="Normal 2 3 6 5 5" xfId="6719"/>
    <cellStyle name="Normal 2 3 6 6" xfId="1408"/>
    <cellStyle name="Normal 2 3 6 6 2" xfId="2821"/>
    <cellStyle name="Normal 2 3 6 6 2 2" xfId="5933"/>
    <cellStyle name="Normal 2 3 6 6 2 2 2" xfId="12156"/>
    <cellStyle name="Normal 2 3 6 6 2 3" xfId="9046"/>
    <cellStyle name="Normal 2 3 6 6 3" xfId="4522"/>
    <cellStyle name="Normal 2 3 6 6 3 2" xfId="10746"/>
    <cellStyle name="Normal 2 3 6 6 4" xfId="7636"/>
    <cellStyle name="Normal 2 3 6 7" xfId="915"/>
    <cellStyle name="Normal 2 3 6 7 2" xfId="2328"/>
    <cellStyle name="Normal 2 3 6 7 2 2" xfId="5440"/>
    <cellStyle name="Normal 2 3 6 7 2 2 2" xfId="11663"/>
    <cellStyle name="Normal 2 3 6 7 2 3" xfId="8553"/>
    <cellStyle name="Normal 2 3 6 7 3" xfId="4029"/>
    <cellStyle name="Normal 2 3 6 7 3 2" xfId="10253"/>
    <cellStyle name="Normal 2 3 6 7 4" xfId="7143"/>
    <cellStyle name="Normal 2 3 6 8" xfId="1480"/>
    <cellStyle name="Normal 2 3 6 8 2" xfId="4592"/>
    <cellStyle name="Normal 2 3 6 8 2 2" xfId="10815"/>
    <cellStyle name="Normal 2 3 6 8 3" xfId="7705"/>
    <cellStyle name="Normal 2 3 6 9" xfId="2896"/>
    <cellStyle name="Normal 2 3 6 9 2" xfId="6008"/>
    <cellStyle name="Normal 2 3 6 9 2 2" xfId="12231"/>
    <cellStyle name="Normal 2 3 6 9 3" xfId="9121"/>
    <cellStyle name="Normal 2 3 7" xfId="76"/>
    <cellStyle name="Normal 2 3 7 10" xfId="3047"/>
    <cellStyle name="Normal 2 3 7 10 2" xfId="6159"/>
    <cellStyle name="Normal 2 3 7 10 2 2" xfId="12382"/>
    <cellStyle name="Normal 2 3 7 10 3" xfId="9272"/>
    <cellStyle name="Normal 2 3 7 11" xfId="3190"/>
    <cellStyle name="Normal 2 3 7 11 2" xfId="9414"/>
    <cellStyle name="Normal 2 3 7 12" xfId="6304"/>
    <cellStyle name="Normal 2 3 7 2" xfId="145"/>
    <cellStyle name="Normal 2 3 7 2 10" xfId="6373"/>
    <cellStyle name="Normal 2 3 7 2 2" xfId="429"/>
    <cellStyle name="Normal 2 3 7 2 2 2" xfId="853"/>
    <cellStyle name="Normal 2 3 7 2 2 2 2" xfId="2266"/>
    <cellStyle name="Normal 2 3 7 2 2 2 2 2" xfId="5378"/>
    <cellStyle name="Normal 2 3 7 2 2 2 2 2 2" xfId="11601"/>
    <cellStyle name="Normal 2 3 7 2 2 2 2 3" xfId="8491"/>
    <cellStyle name="Normal 2 3 7 2 2 2 3" xfId="3967"/>
    <cellStyle name="Normal 2 3 7 2 2 2 3 2" xfId="10191"/>
    <cellStyle name="Normal 2 3 7 2 2 2 4" xfId="7081"/>
    <cellStyle name="Normal 2 3 7 2 2 3" xfId="1277"/>
    <cellStyle name="Normal 2 3 7 2 2 3 2" xfId="2690"/>
    <cellStyle name="Normal 2 3 7 2 2 3 2 2" xfId="5802"/>
    <cellStyle name="Normal 2 3 7 2 2 3 2 2 2" xfId="12025"/>
    <cellStyle name="Normal 2 3 7 2 2 3 2 3" xfId="8915"/>
    <cellStyle name="Normal 2 3 7 2 2 3 3" xfId="4391"/>
    <cellStyle name="Normal 2 3 7 2 2 3 3 2" xfId="10615"/>
    <cellStyle name="Normal 2 3 7 2 2 3 4" xfId="7505"/>
    <cellStyle name="Normal 2 3 7 2 2 4" xfId="1842"/>
    <cellStyle name="Normal 2 3 7 2 2 4 2" xfId="4954"/>
    <cellStyle name="Normal 2 3 7 2 2 4 2 2" xfId="11177"/>
    <cellStyle name="Normal 2 3 7 2 2 4 3" xfId="8067"/>
    <cellStyle name="Normal 2 3 7 2 2 5" xfId="3543"/>
    <cellStyle name="Normal 2 3 7 2 2 5 2" xfId="9767"/>
    <cellStyle name="Normal 2 3 7 2 2 6" xfId="6657"/>
    <cellStyle name="Normal 2 3 7 2 3" xfId="287"/>
    <cellStyle name="Normal 2 3 7 2 3 2" xfId="711"/>
    <cellStyle name="Normal 2 3 7 2 3 2 2" xfId="2124"/>
    <cellStyle name="Normal 2 3 7 2 3 2 2 2" xfId="5236"/>
    <cellStyle name="Normal 2 3 7 2 3 2 2 2 2" xfId="11459"/>
    <cellStyle name="Normal 2 3 7 2 3 2 2 3" xfId="8349"/>
    <cellStyle name="Normal 2 3 7 2 3 2 3" xfId="3825"/>
    <cellStyle name="Normal 2 3 7 2 3 2 3 2" xfId="10049"/>
    <cellStyle name="Normal 2 3 7 2 3 2 4" xfId="6939"/>
    <cellStyle name="Normal 2 3 7 2 3 3" xfId="1135"/>
    <cellStyle name="Normal 2 3 7 2 3 3 2" xfId="2548"/>
    <cellStyle name="Normal 2 3 7 2 3 3 2 2" xfId="5660"/>
    <cellStyle name="Normal 2 3 7 2 3 3 2 2 2" xfId="11883"/>
    <cellStyle name="Normal 2 3 7 2 3 3 2 3" xfId="8773"/>
    <cellStyle name="Normal 2 3 7 2 3 3 3" xfId="4249"/>
    <cellStyle name="Normal 2 3 7 2 3 3 3 2" xfId="10473"/>
    <cellStyle name="Normal 2 3 7 2 3 3 4" xfId="7363"/>
    <cellStyle name="Normal 2 3 7 2 3 4" xfId="1700"/>
    <cellStyle name="Normal 2 3 7 2 3 4 2" xfId="4812"/>
    <cellStyle name="Normal 2 3 7 2 3 4 2 2" xfId="11035"/>
    <cellStyle name="Normal 2 3 7 2 3 4 3" xfId="7925"/>
    <cellStyle name="Normal 2 3 7 2 3 5" xfId="3401"/>
    <cellStyle name="Normal 2 3 7 2 3 5 2" xfId="9625"/>
    <cellStyle name="Normal 2 3 7 2 3 6" xfId="6515"/>
    <cellStyle name="Normal 2 3 7 2 4" xfId="569"/>
    <cellStyle name="Normal 2 3 7 2 4 2" xfId="1982"/>
    <cellStyle name="Normal 2 3 7 2 4 2 2" xfId="5094"/>
    <cellStyle name="Normal 2 3 7 2 4 2 2 2" xfId="11317"/>
    <cellStyle name="Normal 2 3 7 2 4 2 3" xfId="8207"/>
    <cellStyle name="Normal 2 3 7 2 4 3" xfId="3683"/>
    <cellStyle name="Normal 2 3 7 2 4 3 2" xfId="9907"/>
    <cellStyle name="Normal 2 3 7 2 4 4" xfId="6797"/>
    <cellStyle name="Normal 2 3 7 2 5" xfId="993"/>
    <cellStyle name="Normal 2 3 7 2 5 2" xfId="2406"/>
    <cellStyle name="Normal 2 3 7 2 5 2 2" xfId="5518"/>
    <cellStyle name="Normal 2 3 7 2 5 2 2 2" xfId="11741"/>
    <cellStyle name="Normal 2 3 7 2 5 2 3" xfId="8631"/>
    <cellStyle name="Normal 2 3 7 2 5 3" xfId="4107"/>
    <cellStyle name="Normal 2 3 7 2 5 3 2" xfId="10331"/>
    <cellStyle name="Normal 2 3 7 2 5 4" xfId="7221"/>
    <cellStyle name="Normal 2 3 7 2 6" xfId="1558"/>
    <cellStyle name="Normal 2 3 7 2 6 2" xfId="4670"/>
    <cellStyle name="Normal 2 3 7 2 6 2 2" xfId="10893"/>
    <cellStyle name="Normal 2 3 7 2 6 3" xfId="7783"/>
    <cellStyle name="Normal 2 3 7 2 7" xfId="2974"/>
    <cellStyle name="Normal 2 3 7 2 7 2" xfId="6086"/>
    <cellStyle name="Normal 2 3 7 2 7 2 2" xfId="12309"/>
    <cellStyle name="Normal 2 3 7 2 7 3" xfId="9199"/>
    <cellStyle name="Normal 2 3 7 2 8" xfId="3116"/>
    <cellStyle name="Normal 2 3 7 2 8 2" xfId="6228"/>
    <cellStyle name="Normal 2 3 7 2 8 2 2" xfId="12451"/>
    <cellStyle name="Normal 2 3 7 2 8 3" xfId="9341"/>
    <cellStyle name="Normal 2 3 7 2 9" xfId="3259"/>
    <cellStyle name="Normal 2 3 7 2 9 2" xfId="9483"/>
    <cellStyle name="Normal 2 3 7 3" xfId="360"/>
    <cellStyle name="Normal 2 3 7 3 2" xfId="784"/>
    <cellStyle name="Normal 2 3 7 3 2 2" xfId="2197"/>
    <cellStyle name="Normal 2 3 7 3 2 2 2" xfId="5309"/>
    <cellStyle name="Normal 2 3 7 3 2 2 2 2" xfId="11532"/>
    <cellStyle name="Normal 2 3 7 3 2 2 3" xfId="8422"/>
    <cellStyle name="Normal 2 3 7 3 2 3" xfId="3898"/>
    <cellStyle name="Normal 2 3 7 3 2 3 2" xfId="10122"/>
    <cellStyle name="Normal 2 3 7 3 2 4" xfId="7012"/>
    <cellStyle name="Normal 2 3 7 3 3" xfId="1208"/>
    <cellStyle name="Normal 2 3 7 3 3 2" xfId="2621"/>
    <cellStyle name="Normal 2 3 7 3 3 2 2" xfId="5733"/>
    <cellStyle name="Normal 2 3 7 3 3 2 2 2" xfId="11956"/>
    <cellStyle name="Normal 2 3 7 3 3 2 3" xfId="8846"/>
    <cellStyle name="Normal 2 3 7 3 3 3" xfId="4322"/>
    <cellStyle name="Normal 2 3 7 3 3 3 2" xfId="10546"/>
    <cellStyle name="Normal 2 3 7 3 3 4" xfId="7436"/>
    <cellStyle name="Normal 2 3 7 3 4" xfId="1773"/>
    <cellStyle name="Normal 2 3 7 3 4 2" xfId="4885"/>
    <cellStyle name="Normal 2 3 7 3 4 2 2" xfId="11108"/>
    <cellStyle name="Normal 2 3 7 3 4 3" xfId="7998"/>
    <cellStyle name="Normal 2 3 7 3 5" xfId="3474"/>
    <cellStyle name="Normal 2 3 7 3 5 2" xfId="9698"/>
    <cellStyle name="Normal 2 3 7 3 6" xfId="6588"/>
    <cellStyle name="Normal 2 3 7 4" xfId="218"/>
    <cellStyle name="Normal 2 3 7 4 2" xfId="642"/>
    <cellStyle name="Normal 2 3 7 4 2 2" xfId="2055"/>
    <cellStyle name="Normal 2 3 7 4 2 2 2" xfId="5167"/>
    <cellStyle name="Normal 2 3 7 4 2 2 2 2" xfId="11390"/>
    <cellStyle name="Normal 2 3 7 4 2 2 3" xfId="8280"/>
    <cellStyle name="Normal 2 3 7 4 2 3" xfId="3756"/>
    <cellStyle name="Normal 2 3 7 4 2 3 2" xfId="9980"/>
    <cellStyle name="Normal 2 3 7 4 2 4" xfId="6870"/>
    <cellStyle name="Normal 2 3 7 4 3" xfId="1066"/>
    <cellStyle name="Normal 2 3 7 4 3 2" xfId="2479"/>
    <cellStyle name="Normal 2 3 7 4 3 2 2" xfId="5591"/>
    <cellStyle name="Normal 2 3 7 4 3 2 2 2" xfId="11814"/>
    <cellStyle name="Normal 2 3 7 4 3 2 3" xfId="8704"/>
    <cellStyle name="Normal 2 3 7 4 3 3" xfId="4180"/>
    <cellStyle name="Normal 2 3 7 4 3 3 2" xfId="10404"/>
    <cellStyle name="Normal 2 3 7 4 3 4" xfId="7294"/>
    <cellStyle name="Normal 2 3 7 4 4" xfId="1631"/>
    <cellStyle name="Normal 2 3 7 4 4 2" xfId="4743"/>
    <cellStyle name="Normal 2 3 7 4 4 2 2" xfId="10966"/>
    <cellStyle name="Normal 2 3 7 4 4 3" xfId="7856"/>
    <cellStyle name="Normal 2 3 7 4 5" xfId="3332"/>
    <cellStyle name="Normal 2 3 7 4 5 2" xfId="9556"/>
    <cellStyle name="Normal 2 3 7 4 6" xfId="6446"/>
    <cellStyle name="Normal 2 3 7 5" xfId="500"/>
    <cellStyle name="Normal 2 3 7 5 2" xfId="1348"/>
    <cellStyle name="Normal 2 3 7 5 2 2" xfId="2761"/>
    <cellStyle name="Normal 2 3 7 5 2 2 2" xfId="5873"/>
    <cellStyle name="Normal 2 3 7 5 2 2 2 2" xfId="12096"/>
    <cellStyle name="Normal 2 3 7 5 2 2 3" xfId="8986"/>
    <cellStyle name="Normal 2 3 7 5 2 3" xfId="4462"/>
    <cellStyle name="Normal 2 3 7 5 2 3 2" xfId="10686"/>
    <cellStyle name="Normal 2 3 7 5 2 4" xfId="7576"/>
    <cellStyle name="Normal 2 3 7 5 3" xfId="1913"/>
    <cellStyle name="Normal 2 3 7 5 3 2" xfId="5025"/>
    <cellStyle name="Normal 2 3 7 5 3 2 2" xfId="11248"/>
    <cellStyle name="Normal 2 3 7 5 3 3" xfId="8138"/>
    <cellStyle name="Normal 2 3 7 5 4" xfId="3614"/>
    <cellStyle name="Normal 2 3 7 5 4 2" xfId="9838"/>
    <cellStyle name="Normal 2 3 7 5 5" xfId="6728"/>
    <cellStyle name="Normal 2 3 7 6" xfId="1417"/>
    <cellStyle name="Normal 2 3 7 6 2" xfId="2830"/>
    <cellStyle name="Normal 2 3 7 6 2 2" xfId="5942"/>
    <cellStyle name="Normal 2 3 7 6 2 2 2" xfId="12165"/>
    <cellStyle name="Normal 2 3 7 6 2 3" xfId="9055"/>
    <cellStyle name="Normal 2 3 7 6 3" xfId="4531"/>
    <cellStyle name="Normal 2 3 7 6 3 2" xfId="10755"/>
    <cellStyle name="Normal 2 3 7 6 4" xfId="7645"/>
    <cellStyle name="Normal 2 3 7 7" xfId="924"/>
    <cellStyle name="Normal 2 3 7 7 2" xfId="2337"/>
    <cellStyle name="Normal 2 3 7 7 2 2" xfId="5449"/>
    <cellStyle name="Normal 2 3 7 7 2 2 2" xfId="11672"/>
    <cellStyle name="Normal 2 3 7 7 2 3" xfId="8562"/>
    <cellStyle name="Normal 2 3 7 7 3" xfId="4038"/>
    <cellStyle name="Normal 2 3 7 7 3 2" xfId="10262"/>
    <cellStyle name="Normal 2 3 7 7 4" xfId="7152"/>
    <cellStyle name="Normal 2 3 7 8" xfId="1489"/>
    <cellStyle name="Normal 2 3 7 8 2" xfId="4601"/>
    <cellStyle name="Normal 2 3 7 8 2 2" xfId="10824"/>
    <cellStyle name="Normal 2 3 7 8 3" xfId="7714"/>
    <cellStyle name="Normal 2 3 7 9" xfId="2905"/>
    <cellStyle name="Normal 2 3 7 9 2" xfId="6017"/>
    <cellStyle name="Normal 2 3 7 9 2 2" xfId="12240"/>
    <cellStyle name="Normal 2 3 7 9 3" xfId="9130"/>
    <cellStyle name="Normal 2 3 8" xfId="89"/>
    <cellStyle name="Normal 2 3 8 10" xfId="6317"/>
    <cellStyle name="Normal 2 3 8 2" xfId="373"/>
    <cellStyle name="Normal 2 3 8 2 2" xfId="797"/>
    <cellStyle name="Normal 2 3 8 2 2 2" xfId="2210"/>
    <cellStyle name="Normal 2 3 8 2 2 2 2" xfId="5322"/>
    <cellStyle name="Normal 2 3 8 2 2 2 2 2" xfId="11545"/>
    <cellStyle name="Normal 2 3 8 2 2 2 3" xfId="8435"/>
    <cellStyle name="Normal 2 3 8 2 2 3" xfId="3911"/>
    <cellStyle name="Normal 2 3 8 2 2 3 2" xfId="10135"/>
    <cellStyle name="Normal 2 3 8 2 2 4" xfId="7025"/>
    <cellStyle name="Normal 2 3 8 2 3" xfId="1221"/>
    <cellStyle name="Normal 2 3 8 2 3 2" xfId="2634"/>
    <cellStyle name="Normal 2 3 8 2 3 2 2" xfId="5746"/>
    <cellStyle name="Normal 2 3 8 2 3 2 2 2" xfId="11969"/>
    <cellStyle name="Normal 2 3 8 2 3 2 3" xfId="8859"/>
    <cellStyle name="Normal 2 3 8 2 3 3" xfId="4335"/>
    <cellStyle name="Normal 2 3 8 2 3 3 2" xfId="10559"/>
    <cellStyle name="Normal 2 3 8 2 3 4" xfId="7449"/>
    <cellStyle name="Normal 2 3 8 2 4" xfId="1786"/>
    <cellStyle name="Normal 2 3 8 2 4 2" xfId="4898"/>
    <cellStyle name="Normal 2 3 8 2 4 2 2" xfId="11121"/>
    <cellStyle name="Normal 2 3 8 2 4 3" xfId="8011"/>
    <cellStyle name="Normal 2 3 8 2 5" xfId="3487"/>
    <cellStyle name="Normal 2 3 8 2 5 2" xfId="9711"/>
    <cellStyle name="Normal 2 3 8 2 6" xfId="6601"/>
    <cellStyle name="Normal 2 3 8 3" xfId="231"/>
    <cellStyle name="Normal 2 3 8 3 2" xfId="655"/>
    <cellStyle name="Normal 2 3 8 3 2 2" xfId="2068"/>
    <cellStyle name="Normal 2 3 8 3 2 2 2" xfId="5180"/>
    <cellStyle name="Normal 2 3 8 3 2 2 2 2" xfId="11403"/>
    <cellStyle name="Normal 2 3 8 3 2 2 3" xfId="8293"/>
    <cellStyle name="Normal 2 3 8 3 2 3" xfId="3769"/>
    <cellStyle name="Normal 2 3 8 3 2 3 2" xfId="9993"/>
    <cellStyle name="Normal 2 3 8 3 2 4" xfId="6883"/>
    <cellStyle name="Normal 2 3 8 3 3" xfId="1079"/>
    <cellStyle name="Normal 2 3 8 3 3 2" xfId="2492"/>
    <cellStyle name="Normal 2 3 8 3 3 2 2" xfId="5604"/>
    <cellStyle name="Normal 2 3 8 3 3 2 2 2" xfId="11827"/>
    <cellStyle name="Normal 2 3 8 3 3 2 3" xfId="8717"/>
    <cellStyle name="Normal 2 3 8 3 3 3" xfId="4193"/>
    <cellStyle name="Normal 2 3 8 3 3 3 2" xfId="10417"/>
    <cellStyle name="Normal 2 3 8 3 3 4" xfId="7307"/>
    <cellStyle name="Normal 2 3 8 3 4" xfId="1644"/>
    <cellStyle name="Normal 2 3 8 3 4 2" xfId="4756"/>
    <cellStyle name="Normal 2 3 8 3 4 2 2" xfId="10979"/>
    <cellStyle name="Normal 2 3 8 3 4 3" xfId="7869"/>
    <cellStyle name="Normal 2 3 8 3 5" xfId="3345"/>
    <cellStyle name="Normal 2 3 8 3 5 2" xfId="9569"/>
    <cellStyle name="Normal 2 3 8 3 6" xfId="6459"/>
    <cellStyle name="Normal 2 3 8 4" xfId="513"/>
    <cellStyle name="Normal 2 3 8 4 2" xfId="1926"/>
    <cellStyle name="Normal 2 3 8 4 2 2" xfId="5038"/>
    <cellStyle name="Normal 2 3 8 4 2 2 2" xfId="11261"/>
    <cellStyle name="Normal 2 3 8 4 2 3" xfId="8151"/>
    <cellStyle name="Normal 2 3 8 4 3" xfId="3627"/>
    <cellStyle name="Normal 2 3 8 4 3 2" xfId="9851"/>
    <cellStyle name="Normal 2 3 8 4 4" xfId="6741"/>
    <cellStyle name="Normal 2 3 8 5" xfId="937"/>
    <cellStyle name="Normal 2 3 8 5 2" xfId="2350"/>
    <cellStyle name="Normal 2 3 8 5 2 2" xfId="5462"/>
    <cellStyle name="Normal 2 3 8 5 2 2 2" xfId="11685"/>
    <cellStyle name="Normal 2 3 8 5 2 3" xfId="8575"/>
    <cellStyle name="Normal 2 3 8 5 3" xfId="4051"/>
    <cellStyle name="Normal 2 3 8 5 3 2" xfId="10275"/>
    <cellStyle name="Normal 2 3 8 5 4" xfId="7165"/>
    <cellStyle name="Normal 2 3 8 6" xfId="1502"/>
    <cellStyle name="Normal 2 3 8 6 2" xfId="4614"/>
    <cellStyle name="Normal 2 3 8 6 2 2" xfId="10837"/>
    <cellStyle name="Normal 2 3 8 6 3" xfId="7727"/>
    <cellStyle name="Normal 2 3 8 7" xfId="2918"/>
    <cellStyle name="Normal 2 3 8 7 2" xfId="6030"/>
    <cellStyle name="Normal 2 3 8 7 2 2" xfId="12253"/>
    <cellStyle name="Normal 2 3 8 7 3" xfId="9143"/>
    <cellStyle name="Normal 2 3 8 8" xfId="3060"/>
    <cellStyle name="Normal 2 3 8 8 2" xfId="6172"/>
    <cellStyle name="Normal 2 3 8 8 2 2" xfId="12395"/>
    <cellStyle name="Normal 2 3 8 8 3" xfId="9285"/>
    <cellStyle name="Normal 2 3 8 9" xfId="3203"/>
    <cellStyle name="Normal 2 3 8 9 2" xfId="9427"/>
    <cellStyle name="Normal 2 3 9" xfId="304"/>
    <cellStyle name="Normal 2 3 9 2" xfId="728"/>
    <cellStyle name="Normal 2 3 9 2 2" xfId="2141"/>
    <cellStyle name="Normal 2 3 9 2 2 2" xfId="5253"/>
    <cellStyle name="Normal 2 3 9 2 2 2 2" xfId="11476"/>
    <cellStyle name="Normal 2 3 9 2 2 3" xfId="8366"/>
    <cellStyle name="Normal 2 3 9 2 3" xfId="3842"/>
    <cellStyle name="Normal 2 3 9 2 3 2" xfId="10066"/>
    <cellStyle name="Normal 2 3 9 2 4" xfId="6956"/>
    <cellStyle name="Normal 2 3 9 3" xfId="1152"/>
    <cellStyle name="Normal 2 3 9 3 2" xfId="2565"/>
    <cellStyle name="Normal 2 3 9 3 2 2" xfId="5677"/>
    <cellStyle name="Normal 2 3 9 3 2 2 2" xfId="11900"/>
    <cellStyle name="Normal 2 3 9 3 2 3" xfId="8790"/>
    <cellStyle name="Normal 2 3 9 3 3" xfId="4266"/>
    <cellStyle name="Normal 2 3 9 3 3 2" xfId="10490"/>
    <cellStyle name="Normal 2 3 9 3 4" xfId="7380"/>
    <cellStyle name="Normal 2 3 9 4" xfId="1717"/>
    <cellStyle name="Normal 2 3 9 4 2" xfId="4829"/>
    <cellStyle name="Normal 2 3 9 4 2 2" xfId="11052"/>
    <cellStyle name="Normal 2 3 9 4 3" xfId="7942"/>
    <cellStyle name="Normal 2 3 9 5" xfId="3418"/>
    <cellStyle name="Normal 2 3 9 5 2" xfId="9642"/>
    <cellStyle name="Normal 2 3 9 6" xfId="6532"/>
    <cellStyle name="Normal 2 4" xfId="39"/>
    <cellStyle name="Normal 2 4 10" xfId="2868"/>
    <cellStyle name="Normal 2 4 10 2" xfId="5980"/>
    <cellStyle name="Normal 2 4 10 2 2" xfId="12203"/>
    <cellStyle name="Normal 2 4 10 3" xfId="9093"/>
    <cellStyle name="Normal 2 4 11" xfId="3010"/>
    <cellStyle name="Normal 2 4 11 2" xfId="6122"/>
    <cellStyle name="Normal 2 4 11 2 2" xfId="12345"/>
    <cellStyle name="Normal 2 4 11 3" xfId="9235"/>
    <cellStyle name="Normal 2 4 12" xfId="3153"/>
    <cellStyle name="Normal 2 4 12 2" xfId="9377"/>
    <cellStyle name="Normal 2 4 13" xfId="6267"/>
    <cellStyle name="Normal 2 4 2" xfId="58"/>
    <cellStyle name="Normal 2 4 2 10" xfId="3029"/>
    <cellStyle name="Normal 2 4 2 10 2" xfId="6141"/>
    <cellStyle name="Normal 2 4 2 10 2 2" xfId="12364"/>
    <cellStyle name="Normal 2 4 2 10 3" xfId="9254"/>
    <cellStyle name="Normal 2 4 2 11" xfId="3172"/>
    <cellStyle name="Normal 2 4 2 11 2" xfId="9396"/>
    <cellStyle name="Normal 2 4 2 12" xfId="6286"/>
    <cellStyle name="Normal 2 4 2 2" xfId="127"/>
    <cellStyle name="Normal 2 4 2 2 10" xfId="6355"/>
    <cellStyle name="Normal 2 4 2 2 2" xfId="411"/>
    <cellStyle name="Normal 2 4 2 2 2 2" xfId="835"/>
    <cellStyle name="Normal 2 4 2 2 2 2 2" xfId="2248"/>
    <cellStyle name="Normal 2 4 2 2 2 2 2 2" xfId="5360"/>
    <cellStyle name="Normal 2 4 2 2 2 2 2 2 2" xfId="11583"/>
    <cellStyle name="Normal 2 4 2 2 2 2 2 3" xfId="8473"/>
    <cellStyle name="Normal 2 4 2 2 2 2 3" xfId="3949"/>
    <cellStyle name="Normal 2 4 2 2 2 2 3 2" xfId="10173"/>
    <cellStyle name="Normal 2 4 2 2 2 2 4" xfId="7063"/>
    <cellStyle name="Normal 2 4 2 2 2 3" xfId="1259"/>
    <cellStyle name="Normal 2 4 2 2 2 3 2" xfId="2672"/>
    <cellStyle name="Normal 2 4 2 2 2 3 2 2" xfId="5784"/>
    <cellStyle name="Normal 2 4 2 2 2 3 2 2 2" xfId="12007"/>
    <cellStyle name="Normal 2 4 2 2 2 3 2 3" xfId="8897"/>
    <cellStyle name="Normal 2 4 2 2 2 3 3" xfId="4373"/>
    <cellStyle name="Normal 2 4 2 2 2 3 3 2" xfId="10597"/>
    <cellStyle name="Normal 2 4 2 2 2 3 4" xfId="7487"/>
    <cellStyle name="Normal 2 4 2 2 2 4" xfId="1824"/>
    <cellStyle name="Normal 2 4 2 2 2 4 2" xfId="4936"/>
    <cellStyle name="Normal 2 4 2 2 2 4 2 2" xfId="11159"/>
    <cellStyle name="Normal 2 4 2 2 2 4 3" xfId="8049"/>
    <cellStyle name="Normal 2 4 2 2 2 5" xfId="3525"/>
    <cellStyle name="Normal 2 4 2 2 2 5 2" xfId="9749"/>
    <cellStyle name="Normal 2 4 2 2 2 6" xfId="6639"/>
    <cellStyle name="Normal 2 4 2 2 3" xfId="269"/>
    <cellStyle name="Normal 2 4 2 2 3 2" xfId="693"/>
    <cellStyle name="Normal 2 4 2 2 3 2 2" xfId="2106"/>
    <cellStyle name="Normal 2 4 2 2 3 2 2 2" xfId="5218"/>
    <cellStyle name="Normal 2 4 2 2 3 2 2 2 2" xfId="11441"/>
    <cellStyle name="Normal 2 4 2 2 3 2 2 3" xfId="8331"/>
    <cellStyle name="Normal 2 4 2 2 3 2 3" xfId="3807"/>
    <cellStyle name="Normal 2 4 2 2 3 2 3 2" xfId="10031"/>
    <cellStyle name="Normal 2 4 2 2 3 2 4" xfId="6921"/>
    <cellStyle name="Normal 2 4 2 2 3 3" xfId="1117"/>
    <cellStyle name="Normal 2 4 2 2 3 3 2" xfId="2530"/>
    <cellStyle name="Normal 2 4 2 2 3 3 2 2" xfId="5642"/>
    <cellStyle name="Normal 2 4 2 2 3 3 2 2 2" xfId="11865"/>
    <cellStyle name="Normal 2 4 2 2 3 3 2 3" xfId="8755"/>
    <cellStyle name="Normal 2 4 2 2 3 3 3" xfId="4231"/>
    <cellStyle name="Normal 2 4 2 2 3 3 3 2" xfId="10455"/>
    <cellStyle name="Normal 2 4 2 2 3 3 4" xfId="7345"/>
    <cellStyle name="Normal 2 4 2 2 3 4" xfId="1682"/>
    <cellStyle name="Normal 2 4 2 2 3 4 2" xfId="4794"/>
    <cellStyle name="Normal 2 4 2 2 3 4 2 2" xfId="11017"/>
    <cellStyle name="Normal 2 4 2 2 3 4 3" xfId="7907"/>
    <cellStyle name="Normal 2 4 2 2 3 5" xfId="3383"/>
    <cellStyle name="Normal 2 4 2 2 3 5 2" xfId="9607"/>
    <cellStyle name="Normal 2 4 2 2 3 6" xfId="6497"/>
    <cellStyle name="Normal 2 4 2 2 4" xfId="551"/>
    <cellStyle name="Normal 2 4 2 2 4 2" xfId="1964"/>
    <cellStyle name="Normal 2 4 2 2 4 2 2" xfId="5076"/>
    <cellStyle name="Normal 2 4 2 2 4 2 2 2" xfId="11299"/>
    <cellStyle name="Normal 2 4 2 2 4 2 3" xfId="8189"/>
    <cellStyle name="Normal 2 4 2 2 4 3" xfId="3665"/>
    <cellStyle name="Normal 2 4 2 2 4 3 2" xfId="9889"/>
    <cellStyle name="Normal 2 4 2 2 4 4" xfId="6779"/>
    <cellStyle name="Normal 2 4 2 2 5" xfId="975"/>
    <cellStyle name="Normal 2 4 2 2 5 2" xfId="2388"/>
    <cellStyle name="Normal 2 4 2 2 5 2 2" xfId="5500"/>
    <cellStyle name="Normal 2 4 2 2 5 2 2 2" xfId="11723"/>
    <cellStyle name="Normal 2 4 2 2 5 2 3" xfId="8613"/>
    <cellStyle name="Normal 2 4 2 2 5 3" xfId="4089"/>
    <cellStyle name="Normal 2 4 2 2 5 3 2" xfId="10313"/>
    <cellStyle name="Normal 2 4 2 2 5 4" xfId="7203"/>
    <cellStyle name="Normal 2 4 2 2 6" xfId="1540"/>
    <cellStyle name="Normal 2 4 2 2 6 2" xfId="4652"/>
    <cellStyle name="Normal 2 4 2 2 6 2 2" xfId="10875"/>
    <cellStyle name="Normal 2 4 2 2 6 3" xfId="7765"/>
    <cellStyle name="Normal 2 4 2 2 7" xfId="2956"/>
    <cellStyle name="Normal 2 4 2 2 7 2" xfId="6068"/>
    <cellStyle name="Normal 2 4 2 2 7 2 2" xfId="12291"/>
    <cellStyle name="Normal 2 4 2 2 7 3" xfId="9181"/>
    <cellStyle name="Normal 2 4 2 2 8" xfId="3098"/>
    <cellStyle name="Normal 2 4 2 2 8 2" xfId="6210"/>
    <cellStyle name="Normal 2 4 2 2 8 2 2" xfId="12433"/>
    <cellStyle name="Normal 2 4 2 2 8 3" xfId="9323"/>
    <cellStyle name="Normal 2 4 2 2 9" xfId="3241"/>
    <cellStyle name="Normal 2 4 2 2 9 2" xfId="9465"/>
    <cellStyle name="Normal 2 4 2 3" xfId="342"/>
    <cellStyle name="Normal 2 4 2 3 2" xfId="766"/>
    <cellStyle name="Normal 2 4 2 3 2 2" xfId="2179"/>
    <cellStyle name="Normal 2 4 2 3 2 2 2" xfId="5291"/>
    <cellStyle name="Normal 2 4 2 3 2 2 2 2" xfId="11514"/>
    <cellStyle name="Normal 2 4 2 3 2 2 3" xfId="8404"/>
    <cellStyle name="Normal 2 4 2 3 2 3" xfId="3880"/>
    <cellStyle name="Normal 2 4 2 3 2 3 2" xfId="10104"/>
    <cellStyle name="Normal 2 4 2 3 2 4" xfId="6994"/>
    <cellStyle name="Normal 2 4 2 3 3" xfId="1190"/>
    <cellStyle name="Normal 2 4 2 3 3 2" xfId="2603"/>
    <cellStyle name="Normal 2 4 2 3 3 2 2" xfId="5715"/>
    <cellStyle name="Normal 2 4 2 3 3 2 2 2" xfId="11938"/>
    <cellStyle name="Normal 2 4 2 3 3 2 3" xfId="8828"/>
    <cellStyle name="Normal 2 4 2 3 3 3" xfId="4304"/>
    <cellStyle name="Normal 2 4 2 3 3 3 2" xfId="10528"/>
    <cellStyle name="Normal 2 4 2 3 3 4" xfId="7418"/>
    <cellStyle name="Normal 2 4 2 3 4" xfId="1755"/>
    <cellStyle name="Normal 2 4 2 3 4 2" xfId="4867"/>
    <cellStyle name="Normal 2 4 2 3 4 2 2" xfId="11090"/>
    <cellStyle name="Normal 2 4 2 3 4 3" xfId="7980"/>
    <cellStyle name="Normal 2 4 2 3 5" xfId="3456"/>
    <cellStyle name="Normal 2 4 2 3 5 2" xfId="9680"/>
    <cellStyle name="Normal 2 4 2 3 6" xfId="6570"/>
    <cellStyle name="Normal 2 4 2 4" xfId="200"/>
    <cellStyle name="Normal 2 4 2 4 2" xfId="624"/>
    <cellStyle name="Normal 2 4 2 4 2 2" xfId="2037"/>
    <cellStyle name="Normal 2 4 2 4 2 2 2" xfId="5149"/>
    <cellStyle name="Normal 2 4 2 4 2 2 2 2" xfId="11372"/>
    <cellStyle name="Normal 2 4 2 4 2 2 3" xfId="8262"/>
    <cellStyle name="Normal 2 4 2 4 2 3" xfId="3738"/>
    <cellStyle name="Normal 2 4 2 4 2 3 2" xfId="9962"/>
    <cellStyle name="Normal 2 4 2 4 2 4" xfId="6852"/>
    <cellStyle name="Normal 2 4 2 4 3" xfId="1048"/>
    <cellStyle name="Normal 2 4 2 4 3 2" xfId="2461"/>
    <cellStyle name="Normal 2 4 2 4 3 2 2" xfId="5573"/>
    <cellStyle name="Normal 2 4 2 4 3 2 2 2" xfId="11796"/>
    <cellStyle name="Normal 2 4 2 4 3 2 3" xfId="8686"/>
    <cellStyle name="Normal 2 4 2 4 3 3" xfId="4162"/>
    <cellStyle name="Normal 2 4 2 4 3 3 2" xfId="10386"/>
    <cellStyle name="Normal 2 4 2 4 3 4" xfId="7276"/>
    <cellStyle name="Normal 2 4 2 4 4" xfId="1613"/>
    <cellStyle name="Normal 2 4 2 4 4 2" xfId="4725"/>
    <cellStyle name="Normal 2 4 2 4 4 2 2" xfId="10948"/>
    <cellStyle name="Normal 2 4 2 4 4 3" xfId="7838"/>
    <cellStyle name="Normal 2 4 2 4 5" xfId="3314"/>
    <cellStyle name="Normal 2 4 2 4 5 2" xfId="9538"/>
    <cellStyle name="Normal 2 4 2 4 6" xfId="6428"/>
    <cellStyle name="Normal 2 4 2 5" xfId="482"/>
    <cellStyle name="Normal 2 4 2 5 2" xfId="1330"/>
    <cellStyle name="Normal 2 4 2 5 2 2" xfId="2743"/>
    <cellStyle name="Normal 2 4 2 5 2 2 2" xfId="5855"/>
    <cellStyle name="Normal 2 4 2 5 2 2 2 2" xfId="12078"/>
    <cellStyle name="Normal 2 4 2 5 2 2 3" xfId="8968"/>
    <cellStyle name="Normal 2 4 2 5 2 3" xfId="4444"/>
    <cellStyle name="Normal 2 4 2 5 2 3 2" xfId="10668"/>
    <cellStyle name="Normal 2 4 2 5 2 4" xfId="7558"/>
    <cellStyle name="Normal 2 4 2 5 3" xfId="1895"/>
    <cellStyle name="Normal 2 4 2 5 3 2" xfId="5007"/>
    <cellStyle name="Normal 2 4 2 5 3 2 2" xfId="11230"/>
    <cellStyle name="Normal 2 4 2 5 3 3" xfId="8120"/>
    <cellStyle name="Normal 2 4 2 5 4" xfId="3596"/>
    <cellStyle name="Normal 2 4 2 5 4 2" xfId="9820"/>
    <cellStyle name="Normal 2 4 2 5 5" xfId="6710"/>
    <cellStyle name="Normal 2 4 2 6" xfId="1399"/>
    <cellStyle name="Normal 2 4 2 6 2" xfId="2812"/>
    <cellStyle name="Normal 2 4 2 6 2 2" xfId="5924"/>
    <cellStyle name="Normal 2 4 2 6 2 2 2" xfId="12147"/>
    <cellStyle name="Normal 2 4 2 6 2 3" xfId="9037"/>
    <cellStyle name="Normal 2 4 2 6 3" xfId="4513"/>
    <cellStyle name="Normal 2 4 2 6 3 2" xfId="10737"/>
    <cellStyle name="Normal 2 4 2 6 4" xfId="7627"/>
    <cellStyle name="Normal 2 4 2 7" xfId="906"/>
    <cellStyle name="Normal 2 4 2 7 2" xfId="2319"/>
    <cellStyle name="Normal 2 4 2 7 2 2" xfId="5431"/>
    <cellStyle name="Normal 2 4 2 7 2 2 2" xfId="11654"/>
    <cellStyle name="Normal 2 4 2 7 2 3" xfId="8544"/>
    <cellStyle name="Normal 2 4 2 7 3" xfId="4020"/>
    <cellStyle name="Normal 2 4 2 7 3 2" xfId="10244"/>
    <cellStyle name="Normal 2 4 2 7 4" xfId="7134"/>
    <cellStyle name="Normal 2 4 2 8" xfId="1471"/>
    <cellStyle name="Normal 2 4 2 8 2" xfId="4583"/>
    <cellStyle name="Normal 2 4 2 8 2 2" xfId="10806"/>
    <cellStyle name="Normal 2 4 2 8 3" xfId="7696"/>
    <cellStyle name="Normal 2 4 2 9" xfId="2887"/>
    <cellStyle name="Normal 2 4 2 9 2" xfId="5999"/>
    <cellStyle name="Normal 2 4 2 9 2 2" xfId="12222"/>
    <cellStyle name="Normal 2 4 2 9 3" xfId="9112"/>
    <cellStyle name="Normal 2 4 3" xfId="108"/>
    <cellStyle name="Normal 2 4 3 10" xfId="6336"/>
    <cellStyle name="Normal 2 4 3 2" xfId="392"/>
    <cellStyle name="Normal 2 4 3 2 2" xfId="816"/>
    <cellStyle name="Normal 2 4 3 2 2 2" xfId="2229"/>
    <cellStyle name="Normal 2 4 3 2 2 2 2" xfId="5341"/>
    <cellStyle name="Normal 2 4 3 2 2 2 2 2" xfId="11564"/>
    <cellStyle name="Normal 2 4 3 2 2 2 3" xfId="8454"/>
    <cellStyle name="Normal 2 4 3 2 2 3" xfId="3930"/>
    <cellStyle name="Normal 2 4 3 2 2 3 2" xfId="10154"/>
    <cellStyle name="Normal 2 4 3 2 2 4" xfId="7044"/>
    <cellStyle name="Normal 2 4 3 2 3" xfId="1240"/>
    <cellStyle name="Normal 2 4 3 2 3 2" xfId="2653"/>
    <cellStyle name="Normal 2 4 3 2 3 2 2" xfId="5765"/>
    <cellStyle name="Normal 2 4 3 2 3 2 2 2" xfId="11988"/>
    <cellStyle name="Normal 2 4 3 2 3 2 3" xfId="8878"/>
    <cellStyle name="Normal 2 4 3 2 3 3" xfId="4354"/>
    <cellStyle name="Normal 2 4 3 2 3 3 2" xfId="10578"/>
    <cellStyle name="Normal 2 4 3 2 3 4" xfId="7468"/>
    <cellStyle name="Normal 2 4 3 2 4" xfId="1805"/>
    <cellStyle name="Normal 2 4 3 2 4 2" xfId="4917"/>
    <cellStyle name="Normal 2 4 3 2 4 2 2" xfId="11140"/>
    <cellStyle name="Normal 2 4 3 2 4 3" xfId="8030"/>
    <cellStyle name="Normal 2 4 3 2 5" xfId="3506"/>
    <cellStyle name="Normal 2 4 3 2 5 2" xfId="9730"/>
    <cellStyle name="Normal 2 4 3 2 6" xfId="6620"/>
    <cellStyle name="Normal 2 4 3 3" xfId="250"/>
    <cellStyle name="Normal 2 4 3 3 2" xfId="674"/>
    <cellStyle name="Normal 2 4 3 3 2 2" xfId="2087"/>
    <cellStyle name="Normal 2 4 3 3 2 2 2" xfId="5199"/>
    <cellStyle name="Normal 2 4 3 3 2 2 2 2" xfId="11422"/>
    <cellStyle name="Normal 2 4 3 3 2 2 3" xfId="8312"/>
    <cellStyle name="Normal 2 4 3 3 2 3" xfId="3788"/>
    <cellStyle name="Normal 2 4 3 3 2 3 2" xfId="10012"/>
    <cellStyle name="Normal 2 4 3 3 2 4" xfId="6902"/>
    <cellStyle name="Normal 2 4 3 3 3" xfId="1098"/>
    <cellStyle name="Normal 2 4 3 3 3 2" xfId="2511"/>
    <cellStyle name="Normal 2 4 3 3 3 2 2" xfId="5623"/>
    <cellStyle name="Normal 2 4 3 3 3 2 2 2" xfId="11846"/>
    <cellStyle name="Normal 2 4 3 3 3 2 3" xfId="8736"/>
    <cellStyle name="Normal 2 4 3 3 3 3" xfId="4212"/>
    <cellStyle name="Normal 2 4 3 3 3 3 2" xfId="10436"/>
    <cellStyle name="Normal 2 4 3 3 3 4" xfId="7326"/>
    <cellStyle name="Normal 2 4 3 3 4" xfId="1663"/>
    <cellStyle name="Normal 2 4 3 3 4 2" xfId="4775"/>
    <cellStyle name="Normal 2 4 3 3 4 2 2" xfId="10998"/>
    <cellStyle name="Normal 2 4 3 3 4 3" xfId="7888"/>
    <cellStyle name="Normal 2 4 3 3 5" xfId="3364"/>
    <cellStyle name="Normal 2 4 3 3 5 2" xfId="9588"/>
    <cellStyle name="Normal 2 4 3 3 6" xfId="6478"/>
    <cellStyle name="Normal 2 4 3 4" xfId="532"/>
    <cellStyle name="Normal 2 4 3 4 2" xfId="1945"/>
    <cellStyle name="Normal 2 4 3 4 2 2" xfId="5057"/>
    <cellStyle name="Normal 2 4 3 4 2 2 2" xfId="11280"/>
    <cellStyle name="Normal 2 4 3 4 2 3" xfId="8170"/>
    <cellStyle name="Normal 2 4 3 4 3" xfId="3646"/>
    <cellStyle name="Normal 2 4 3 4 3 2" xfId="9870"/>
    <cellStyle name="Normal 2 4 3 4 4" xfId="6760"/>
    <cellStyle name="Normal 2 4 3 5" xfId="956"/>
    <cellStyle name="Normal 2 4 3 5 2" xfId="2369"/>
    <cellStyle name="Normal 2 4 3 5 2 2" xfId="5481"/>
    <cellStyle name="Normal 2 4 3 5 2 2 2" xfId="11704"/>
    <cellStyle name="Normal 2 4 3 5 2 3" xfId="8594"/>
    <cellStyle name="Normal 2 4 3 5 3" xfId="4070"/>
    <cellStyle name="Normal 2 4 3 5 3 2" xfId="10294"/>
    <cellStyle name="Normal 2 4 3 5 4" xfId="7184"/>
    <cellStyle name="Normal 2 4 3 6" xfId="1521"/>
    <cellStyle name="Normal 2 4 3 6 2" xfId="4633"/>
    <cellStyle name="Normal 2 4 3 6 2 2" xfId="10856"/>
    <cellStyle name="Normal 2 4 3 6 3" xfId="7746"/>
    <cellStyle name="Normal 2 4 3 7" xfId="2937"/>
    <cellStyle name="Normal 2 4 3 7 2" xfId="6049"/>
    <cellStyle name="Normal 2 4 3 7 2 2" xfId="12272"/>
    <cellStyle name="Normal 2 4 3 7 3" xfId="9162"/>
    <cellStyle name="Normal 2 4 3 8" xfId="3079"/>
    <cellStyle name="Normal 2 4 3 8 2" xfId="6191"/>
    <cellStyle name="Normal 2 4 3 8 2 2" xfId="12414"/>
    <cellStyle name="Normal 2 4 3 8 3" xfId="9304"/>
    <cellStyle name="Normal 2 4 3 9" xfId="3222"/>
    <cellStyle name="Normal 2 4 3 9 2" xfId="9446"/>
    <cellStyle name="Normal 2 4 4" xfId="323"/>
    <cellStyle name="Normal 2 4 4 2" xfId="747"/>
    <cellStyle name="Normal 2 4 4 2 2" xfId="2160"/>
    <cellStyle name="Normal 2 4 4 2 2 2" xfId="5272"/>
    <cellStyle name="Normal 2 4 4 2 2 2 2" xfId="11495"/>
    <cellStyle name="Normal 2 4 4 2 2 3" xfId="8385"/>
    <cellStyle name="Normal 2 4 4 2 3" xfId="3861"/>
    <cellStyle name="Normal 2 4 4 2 3 2" xfId="10085"/>
    <cellStyle name="Normal 2 4 4 2 4" xfId="6975"/>
    <cellStyle name="Normal 2 4 4 3" xfId="1171"/>
    <cellStyle name="Normal 2 4 4 3 2" xfId="2584"/>
    <cellStyle name="Normal 2 4 4 3 2 2" xfId="5696"/>
    <cellStyle name="Normal 2 4 4 3 2 2 2" xfId="11919"/>
    <cellStyle name="Normal 2 4 4 3 2 3" xfId="8809"/>
    <cellStyle name="Normal 2 4 4 3 3" xfId="4285"/>
    <cellStyle name="Normal 2 4 4 3 3 2" xfId="10509"/>
    <cellStyle name="Normal 2 4 4 3 4" xfId="7399"/>
    <cellStyle name="Normal 2 4 4 4" xfId="1736"/>
    <cellStyle name="Normal 2 4 4 4 2" xfId="4848"/>
    <cellStyle name="Normal 2 4 4 4 2 2" xfId="11071"/>
    <cellStyle name="Normal 2 4 4 4 3" xfId="7961"/>
    <cellStyle name="Normal 2 4 4 5" xfId="3437"/>
    <cellStyle name="Normal 2 4 4 5 2" xfId="9661"/>
    <cellStyle name="Normal 2 4 4 6" xfId="6551"/>
    <cellStyle name="Normal 2 4 5" xfId="181"/>
    <cellStyle name="Normal 2 4 5 2" xfId="605"/>
    <cellStyle name="Normal 2 4 5 2 2" xfId="2018"/>
    <cellStyle name="Normal 2 4 5 2 2 2" xfId="5130"/>
    <cellStyle name="Normal 2 4 5 2 2 2 2" xfId="11353"/>
    <cellStyle name="Normal 2 4 5 2 2 3" xfId="8243"/>
    <cellStyle name="Normal 2 4 5 2 3" xfId="3719"/>
    <cellStyle name="Normal 2 4 5 2 3 2" xfId="9943"/>
    <cellStyle name="Normal 2 4 5 2 4" xfId="6833"/>
    <cellStyle name="Normal 2 4 5 3" xfId="1029"/>
    <cellStyle name="Normal 2 4 5 3 2" xfId="2442"/>
    <cellStyle name="Normal 2 4 5 3 2 2" xfId="5554"/>
    <cellStyle name="Normal 2 4 5 3 2 2 2" xfId="11777"/>
    <cellStyle name="Normal 2 4 5 3 2 3" xfId="8667"/>
    <cellStyle name="Normal 2 4 5 3 3" xfId="4143"/>
    <cellStyle name="Normal 2 4 5 3 3 2" xfId="10367"/>
    <cellStyle name="Normal 2 4 5 3 4" xfId="7257"/>
    <cellStyle name="Normal 2 4 5 4" xfId="1594"/>
    <cellStyle name="Normal 2 4 5 4 2" xfId="4706"/>
    <cellStyle name="Normal 2 4 5 4 2 2" xfId="10929"/>
    <cellStyle name="Normal 2 4 5 4 3" xfId="7819"/>
    <cellStyle name="Normal 2 4 5 5" xfId="3295"/>
    <cellStyle name="Normal 2 4 5 5 2" xfId="9519"/>
    <cellStyle name="Normal 2 4 5 6" xfId="6409"/>
    <cellStyle name="Normal 2 4 6" xfId="463"/>
    <cellStyle name="Normal 2 4 6 2" xfId="1311"/>
    <cellStyle name="Normal 2 4 6 2 2" xfId="2724"/>
    <cellStyle name="Normal 2 4 6 2 2 2" xfId="5836"/>
    <cellStyle name="Normal 2 4 6 2 2 2 2" xfId="12059"/>
    <cellStyle name="Normal 2 4 6 2 2 3" xfId="8949"/>
    <cellStyle name="Normal 2 4 6 2 3" xfId="4425"/>
    <cellStyle name="Normal 2 4 6 2 3 2" xfId="10649"/>
    <cellStyle name="Normal 2 4 6 2 4" xfId="7539"/>
    <cellStyle name="Normal 2 4 6 3" xfId="1876"/>
    <cellStyle name="Normal 2 4 6 3 2" xfId="4988"/>
    <cellStyle name="Normal 2 4 6 3 2 2" xfId="11211"/>
    <cellStyle name="Normal 2 4 6 3 3" xfId="8101"/>
    <cellStyle name="Normal 2 4 6 4" xfId="3577"/>
    <cellStyle name="Normal 2 4 6 4 2" xfId="9801"/>
    <cellStyle name="Normal 2 4 6 5" xfId="6691"/>
    <cellStyle name="Normal 2 4 7" xfId="1380"/>
    <cellStyle name="Normal 2 4 7 2" xfId="2793"/>
    <cellStyle name="Normal 2 4 7 2 2" xfId="5905"/>
    <cellStyle name="Normal 2 4 7 2 2 2" xfId="12128"/>
    <cellStyle name="Normal 2 4 7 2 3" xfId="9018"/>
    <cellStyle name="Normal 2 4 7 3" xfId="4494"/>
    <cellStyle name="Normal 2 4 7 3 2" xfId="10718"/>
    <cellStyle name="Normal 2 4 7 4" xfId="7608"/>
    <cellStyle name="Normal 2 4 8" xfId="887"/>
    <cellStyle name="Normal 2 4 8 2" xfId="2300"/>
    <cellStyle name="Normal 2 4 8 2 2" xfId="5412"/>
    <cellStyle name="Normal 2 4 8 2 2 2" xfId="11635"/>
    <cellStyle name="Normal 2 4 8 2 3" xfId="8525"/>
    <cellStyle name="Normal 2 4 8 3" xfId="4001"/>
    <cellStyle name="Normal 2 4 8 3 2" xfId="10225"/>
    <cellStyle name="Normal 2 4 8 4" xfId="7115"/>
    <cellStyle name="Normal 2 4 9" xfId="1452"/>
    <cellStyle name="Normal 2 4 9 2" xfId="4564"/>
    <cellStyle name="Normal 2 4 9 2 2" xfId="10787"/>
    <cellStyle name="Normal 2 4 9 3" xfId="7677"/>
    <cellStyle name="Normal 2 5" xfId="50"/>
    <cellStyle name="Normal 2 5 10" xfId="3021"/>
    <cellStyle name="Normal 2 5 10 2" xfId="6133"/>
    <cellStyle name="Normal 2 5 10 2 2" xfId="12356"/>
    <cellStyle name="Normal 2 5 10 3" xfId="9246"/>
    <cellStyle name="Normal 2 5 11" xfId="3164"/>
    <cellStyle name="Normal 2 5 11 2" xfId="9388"/>
    <cellStyle name="Normal 2 5 12" xfId="6278"/>
    <cellStyle name="Normal 2 5 2" xfId="119"/>
    <cellStyle name="Normal 2 5 2 10" xfId="6347"/>
    <cellStyle name="Normal 2 5 2 2" xfId="403"/>
    <cellStyle name="Normal 2 5 2 2 2" xfId="827"/>
    <cellStyle name="Normal 2 5 2 2 2 2" xfId="2240"/>
    <cellStyle name="Normal 2 5 2 2 2 2 2" xfId="5352"/>
    <cellStyle name="Normal 2 5 2 2 2 2 2 2" xfId="11575"/>
    <cellStyle name="Normal 2 5 2 2 2 2 3" xfId="8465"/>
    <cellStyle name="Normal 2 5 2 2 2 3" xfId="3941"/>
    <cellStyle name="Normal 2 5 2 2 2 3 2" xfId="10165"/>
    <cellStyle name="Normal 2 5 2 2 2 4" xfId="7055"/>
    <cellStyle name="Normal 2 5 2 2 3" xfId="1251"/>
    <cellStyle name="Normal 2 5 2 2 3 2" xfId="2664"/>
    <cellStyle name="Normal 2 5 2 2 3 2 2" xfId="5776"/>
    <cellStyle name="Normal 2 5 2 2 3 2 2 2" xfId="11999"/>
    <cellStyle name="Normal 2 5 2 2 3 2 3" xfId="8889"/>
    <cellStyle name="Normal 2 5 2 2 3 3" xfId="4365"/>
    <cellStyle name="Normal 2 5 2 2 3 3 2" xfId="10589"/>
    <cellStyle name="Normal 2 5 2 2 3 4" xfId="7479"/>
    <cellStyle name="Normal 2 5 2 2 4" xfId="1816"/>
    <cellStyle name="Normal 2 5 2 2 4 2" xfId="4928"/>
    <cellStyle name="Normal 2 5 2 2 4 2 2" xfId="11151"/>
    <cellStyle name="Normal 2 5 2 2 4 3" xfId="8041"/>
    <cellStyle name="Normal 2 5 2 2 5" xfId="3517"/>
    <cellStyle name="Normal 2 5 2 2 5 2" xfId="9741"/>
    <cellStyle name="Normal 2 5 2 2 6" xfId="6631"/>
    <cellStyle name="Normal 2 5 2 3" xfId="261"/>
    <cellStyle name="Normal 2 5 2 3 2" xfId="685"/>
    <cellStyle name="Normal 2 5 2 3 2 2" xfId="2098"/>
    <cellStyle name="Normal 2 5 2 3 2 2 2" xfId="5210"/>
    <cellStyle name="Normal 2 5 2 3 2 2 2 2" xfId="11433"/>
    <cellStyle name="Normal 2 5 2 3 2 2 3" xfId="8323"/>
    <cellStyle name="Normal 2 5 2 3 2 3" xfId="3799"/>
    <cellStyle name="Normal 2 5 2 3 2 3 2" xfId="10023"/>
    <cellStyle name="Normal 2 5 2 3 2 4" xfId="6913"/>
    <cellStyle name="Normal 2 5 2 3 3" xfId="1109"/>
    <cellStyle name="Normal 2 5 2 3 3 2" xfId="2522"/>
    <cellStyle name="Normal 2 5 2 3 3 2 2" xfId="5634"/>
    <cellStyle name="Normal 2 5 2 3 3 2 2 2" xfId="11857"/>
    <cellStyle name="Normal 2 5 2 3 3 2 3" xfId="8747"/>
    <cellStyle name="Normal 2 5 2 3 3 3" xfId="4223"/>
    <cellStyle name="Normal 2 5 2 3 3 3 2" xfId="10447"/>
    <cellStyle name="Normal 2 5 2 3 3 4" xfId="7337"/>
    <cellStyle name="Normal 2 5 2 3 4" xfId="1674"/>
    <cellStyle name="Normal 2 5 2 3 4 2" xfId="4786"/>
    <cellStyle name="Normal 2 5 2 3 4 2 2" xfId="11009"/>
    <cellStyle name="Normal 2 5 2 3 4 3" xfId="7899"/>
    <cellStyle name="Normal 2 5 2 3 5" xfId="3375"/>
    <cellStyle name="Normal 2 5 2 3 5 2" xfId="9599"/>
    <cellStyle name="Normal 2 5 2 3 6" xfId="6489"/>
    <cellStyle name="Normal 2 5 2 4" xfId="543"/>
    <cellStyle name="Normal 2 5 2 4 2" xfId="1956"/>
    <cellStyle name="Normal 2 5 2 4 2 2" xfId="5068"/>
    <cellStyle name="Normal 2 5 2 4 2 2 2" xfId="11291"/>
    <cellStyle name="Normal 2 5 2 4 2 3" xfId="8181"/>
    <cellStyle name="Normal 2 5 2 4 3" xfId="3657"/>
    <cellStyle name="Normal 2 5 2 4 3 2" xfId="9881"/>
    <cellStyle name="Normal 2 5 2 4 4" xfId="6771"/>
    <cellStyle name="Normal 2 5 2 5" xfId="967"/>
    <cellStyle name="Normal 2 5 2 5 2" xfId="2380"/>
    <cellStyle name="Normal 2 5 2 5 2 2" xfId="5492"/>
    <cellStyle name="Normal 2 5 2 5 2 2 2" xfId="11715"/>
    <cellStyle name="Normal 2 5 2 5 2 3" xfId="8605"/>
    <cellStyle name="Normal 2 5 2 5 3" xfId="4081"/>
    <cellStyle name="Normal 2 5 2 5 3 2" xfId="10305"/>
    <cellStyle name="Normal 2 5 2 5 4" xfId="7195"/>
    <cellStyle name="Normal 2 5 2 6" xfId="1532"/>
    <cellStyle name="Normal 2 5 2 6 2" xfId="4644"/>
    <cellStyle name="Normal 2 5 2 6 2 2" xfId="10867"/>
    <cellStyle name="Normal 2 5 2 6 3" xfId="7757"/>
    <cellStyle name="Normal 2 5 2 7" xfId="2948"/>
    <cellStyle name="Normal 2 5 2 7 2" xfId="6060"/>
    <cellStyle name="Normal 2 5 2 7 2 2" xfId="12283"/>
    <cellStyle name="Normal 2 5 2 7 3" xfId="9173"/>
    <cellStyle name="Normal 2 5 2 8" xfId="3090"/>
    <cellStyle name="Normal 2 5 2 8 2" xfId="6202"/>
    <cellStyle name="Normal 2 5 2 8 2 2" xfId="12425"/>
    <cellStyle name="Normal 2 5 2 8 3" xfId="9315"/>
    <cellStyle name="Normal 2 5 2 9" xfId="3233"/>
    <cellStyle name="Normal 2 5 2 9 2" xfId="9457"/>
    <cellStyle name="Normal 2 5 3" xfId="334"/>
    <cellStyle name="Normal 2 5 3 2" xfId="758"/>
    <cellStyle name="Normal 2 5 3 2 2" xfId="2171"/>
    <cellStyle name="Normal 2 5 3 2 2 2" xfId="5283"/>
    <cellStyle name="Normal 2 5 3 2 2 2 2" xfId="11506"/>
    <cellStyle name="Normal 2 5 3 2 2 3" xfId="8396"/>
    <cellStyle name="Normal 2 5 3 2 3" xfId="3872"/>
    <cellStyle name="Normal 2 5 3 2 3 2" xfId="10096"/>
    <cellStyle name="Normal 2 5 3 2 4" xfId="6986"/>
    <cellStyle name="Normal 2 5 3 3" xfId="1182"/>
    <cellStyle name="Normal 2 5 3 3 2" xfId="2595"/>
    <cellStyle name="Normal 2 5 3 3 2 2" xfId="5707"/>
    <cellStyle name="Normal 2 5 3 3 2 2 2" xfId="11930"/>
    <cellStyle name="Normal 2 5 3 3 2 3" xfId="8820"/>
    <cellStyle name="Normal 2 5 3 3 3" xfId="4296"/>
    <cellStyle name="Normal 2 5 3 3 3 2" xfId="10520"/>
    <cellStyle name="Normal 2 5 3 3 4" xfId="7410"/>
    <cellStyle name="Normal 2 5 3 4" xfId="1747"/>
    <cellStyle name="Normal 2 5 3 4 2" xfId="4859"/>
    <cellStyle name="Normal 2 5 3 4 2 2" xfId="11082"/>
    <cellStyle name="Normal 2 5 3 4 3" xfId="7972"/>
    <cellStyle name="Normal 2 5 3 5" xfId="3448"/>
    <cellStyle name="Normal 2 5 3 5 2" xfId="9672"/>
    <cellStyle name="Normal 2 5 3 6" xfId="6562"/>
    <cellStyle name="Normal 2 5 4" xfId="192"/>
    <cellStyle name="Normal 2 5 4 2" xfId="616"/>
    <cellStyle name="Normal 2 5 4 2 2" xfId="2029"/>
    <cellStyle name="Normal 2 5 4 2 2 2" xfId="5141"/>
    <cellStyle name="Normal 2 5 4 2 2 2 2" xfId="11364"/>
    <cellStyle name="Normal 2 5 4 2 2 3" xfId="8254"/>
    <cellStyle name="Normal 2 5 4 2 3" xfId="3730"/>
    <cellStyle name="Normal 2 5 4 2 3 2" xfId="9954"/>
    <cellStyle name="Normal 2 5 4 2 4" xfId="6844"/>
    <cellStyle name="Normal 2 5 4 3" xfId="1040"/>
    <cellStyle name="Normal 2 5 4 3 2" xfId="2453"/>
    <cellStyle name="Normal 2 5 4 3 2 2" xfId="5565"/>
    <cellStyle name="Normal 2 5 4 3 2 2 2" xfId="11788"/>
    <cellStyle name="Normal 2 5 4 3 2 3" xfId="8678"/>
    <cellStyle name="Normal 2 5 4 3 3" xfId="4154"/>
    <cellStyle name="Normal 2 5 4 3 3 2" xfId="10378"/>
    <cellStyle name="Normal 2 5 4 3 4" xfId="7268"/>
    <cellStyle name="Normal 2 5 4 4" xfId="1605"/>
    <cellStyle name="Normal 2 5 4 4 2" xfId="4717"/>
    <cellStyle name="Normal 2 5 4 4 2 2" xfId="10940"/>
    <cellStyle name="Normal 2 5 4 4 3" xfId="7830"/>
    <cellStyle name="Normal 2 5 4 5" xfId="3306"/>
    <cellStyle name="Normal 2 5 4 5 2" xfId="9530"/>
    <cellStyle name="Normal 2 5 4 6" xfId="6420"/>
    <cellStyle name="Normal 2 5 5" xfId="474"/>
    <cellStyle name="Normal 2 5 5 2" xfId="1322"/>
    <cellStyle name="Normal 2 5 5 2 2" xfId="2735"/>
    <cellStyle name="Normal 2 5 5 2 2 2" xfId="5847"/>
    <cellStyle name="Normal 2 5 5 2 2 2 2" xfId="12070"/>
    <cellStyle name="Normal 2 5 5 2 2 3" xfId="8960"/>
    <cellStyle name="Normal 2 5 5 2 3" xfId="4436"/>
    <cellStyle name="Normal 2 5 5 2 3 2" xfId="10660"/>
    <cellStyle name="Normal 2 5 5 2 4" xfId="7550"/>
    <cellStyle name="Normal 2 5 5 3" xfId="1887"/>
    <cellStyle name="Normal 2 5 5 3 2" xfId="4999"/>
    <cellStyle name="Normal 2 5 5 3 2 2" xfId="11222"/>
    <cellStyle name="Normal 2 5 5 3 3" xfId="8112"/>
    <cellStyle name="Normal 2 5 5 4" xfId="3588"/>
    <cellStyle name="Normal 2 5 5 4 2" xfId="9812"/>
    <cellStyle name="Normal 2 5 5 5" xfId="6702"/>
    <cellStyle name="Normal 2 5 6" xfId="1391"/>
    <cellStyle name="Normal 2 5 6 2" xfId="2804"/>
    <cellStyle name="Normal 2 5 6 2 2" xfId="5916"/>
    <cellStyle name="Normal 2 5 6 2 2 2" xfId="12139"/>
    <cellStyle name="Normal 2 5 6 2 3" xfId="9029"/>
    <cellStyle name="Normal 2 5 6 3" xfId="4505"/>
    <cellStyle name="Normal 2 5 6 3 2" xfId="10729"/>
    <cellStyle name="Normal 2 5 6 4" xfId="7619"/>
    <cellStyle name="Normal 2 5 7" xfId="898"/>
    <cellStyle name="Normal 2 5 7 2" xfId="2311"/>
    <cellStyle name="Normal 2 5 7 2 2" xfId="5423"/>
    <cellStyle name="Normal 2 5 7 2 2 2" xfId="11646"/>
    <cellStyle name="Normal 2 5 7 2 3" xfId="8536"/>
    <cellStyle name="Normal 2 5 7 3" xfId="4012"/>
    <cellStyle name="Normal 2 5 7 3 2" xfId="10236"/>
    <cellStyle name="Normal 2 5 7 4" xfId="7126"/>
    <cellStyle name="Normal 2 5 8" xfId="1463"/>
    <cellStyle name="Normal 2 5 8 2" xfId="4575"/>
    <cellStyle name="Normal 2 5 8 2 2" xfId="10798"/>
    <cellStyle name="Normal 2 5 8 3" xfId="7688"/>
    <cellStyle name="Normal 2 5 9" xfId="2879"/>
    <cellStyle name="Normal 2 5 9 2" xfId="5991"/>
    <cellStyle name="Normal 2 5 9 2 2" xfId="12214"/>
    <cellStyle name="Normal 2 5 9 3" xfId="9104"/>
    <cellStyle name="Normal 3" xfId="8"/>
    <cellStyle name="Normal 3 2" xfId="10"/>
    <cellStyle name="Normal 4" xfId="18"/>
    <cellStyle name="Normal 4 10" xfId="1359"/>
    <cellStyle name="Normal 4 10 2" xfId="2772"/>
    <cellStyle name="Normal 4 10 2 2" xfId="5884"/>
    <cellStyle name="Normal 4 10 2 2 2" xfId="12107"/>
    <cellStyle name="Normal 4 10 2 3" xfId="8997"/>
    <cellStyle name="Normal 4 10 3" xfId="4473"/>
    <cellStyle name="Normal 4 10 3 2" xfId="10697"/>
    <cellStyle name="Normal 4 10 4" xfId="7587"/>
    <cellStyle name="Normal 4 11" xfId="866"/>
    <cellStyle name="Normal 4 11 2" xfId="2279"/>
    <cellStyle name="Normal 4 11 2 2" xfId="5391"/>
    <cellStyle name="Normal 4 11 2 2 2" xfId="11614"/>
    <cellStyle name="Normal 4 11 2 3" xfId="8504"/>
    <cellStyle name="Normal 4 11 3" xfId="3980"/>
    <cellStyle name="Normal 4 11 3 2" xfId="10204"/>
    <cellStyle name="Normal 4 11 4" xfId="7094"/>
    <cellStyle name="Normal 4 12" xfId="1431"/>
    <cellStyle name="Normal 4 12 2" xfId="4543"/>
    <cellStyle name="Normal 4 12 2 2" xfId="10766"/>
    <cellStyle name="Normal 4 12 3" xfId="7656"/>
    <cellStyle name="Normal 4 13" xfId="2847"/>
    <cellStyle name="Normal 4 13 2" xfId="5959"/>
    <cellStyle name="Normal 4 13 2 2" xfId="12182"/>
    <cellStyle name="Normal 4 13 3" xfId="9072"/>
    <cellStyle name="Normal 4 14" xfId="2989"/>
    <cellStyle name="Normal 4 14 2" xfId="6101"/>
    <cellStyle name="Normal 4 14 2 2" xfId="12324"/>
    <cellStyle name="Normal 4 14 3" xfId="9214"/>
    <cellStyle name="Normal 4 15" xfId="3132"/>
    <cellStyle name="Normal 4 15 2" xfId="9356"/>
    <cellStyle name="Normal 4 16" xfId="6246"/>
    <cellStyle name="Normal 4 2" xfId="11"/>
    <cellStyle name="Normal 4 3" xfId="22"/>
    <cellStyle name="Normal 4 3 10" xfId="1435"/>
    <cellStyle name="Normal 4 3 10 2" xfId="4547"/>
    <cellStyle name="Normal 4 3 10 2 2" xfId="10770"/>
    <cellStyle name="Normal 4 3 10 3" xfId="7660"/>
    <cellStyle name="Normal 4 3 11" xfId="2837"/>
    <cellStyle name="Normal 4 3 11 2" xfId="2840"/>
    <cellStyle name="Normal 4 3 11 2 2" xfId="5952"/>
    <cellStyle name="Normal 4 3 11 2 2 2" xfId="12175"/>
    <cellStyle name="Normal 4 3 11 2 3" xfId="9065"/>
    <cellStyle name="Normal 4 3 11 3" xfId="2841"/>
    <cellStyle name="Normal 4 3 11 3 2" xfId="2842"/>
    <cellStyle name="Normal 4 3 11 3 2 2" xfId="5954"/>
    <cellStyle name="Normal 4 3 11 3 2 2 2" xfId="12177"/>
    <cellStyle name="Normal 4 3 11 3 2 3" xfId="9067"/>
    <cellStyle name="Normal 4 3 11 3 3" xfId="5953"/>
    <cellStyle name="Normal 4 3 11 3 3 2" xfId="12176"/>
    <cellStyle name="Normal 4 3 11 3 4" xfId="9066"/>
    <cellStyle name="Normal 4 3 11 4" xfId="5949"/>
    <cellStyle name="Normal 4 3 11 4 2" xfId="12172"/>
    <cellStyle name="Normal 4 3 11 5" xfId="9062"/>
    <cellStyle name="Normal 4 3 12" xfId="2851"/>
    <cellStyle name="Normal 4 3 12 2" xfId="5963"/>
    <cellStyle name="Normal 4 3 12 2 2" xfId="12186"/>
    <cellStyle name="Normal 4 3 12 3" xfId="9076"/>
    <cellStyle name="Normal 4 3 13" xfId="2993"/>
    <cellStyle name="Normal 4 3 13 2" xfId="6105"/>
    <cellStyle name="Normal 4 3 13 2 2" xfId="12328"/>
    <cellStyle name="Normal 4 3 13 3" xfId="9218"/>
    <cellStyle name="Normal 4 3 14" xfId="3136"/>
    <cellStyle name="Normal 4 3 14 2" xfId="9360"/>
    <cellStyle name="Normal 4 3 15" xfId="6250"/>
    <cellStyle name="Normal 4 3 2" xfId="34"/>
    <cellStyle name="Normal 4 3 2 10" xfId="3005"/>
    <cellStyle name="Normal 4 3 2 10 2" xfId="6117"/>
    <cellStyle name="Normal 4 3 2 10 2 2" xfId="12340"/>
    <cellStyle name="Normal 4 3 2 10 3" xfId="9230"/>
    <cellStyle name="Normal 4 3 2 11" xfId="3148"/>
    <cellStyle name="Normal 4 3 2 11 2" xfId="9372"/>
    <cellStyle name="Normal 4 3 2 12" xfId="6262"/>
    <cellStyle name="Normal 4 3 2 2" xfId="103"/>
    <cellStyle name="Normal 4 3 2 2 10" xfId="6331"/>
    <cellStyle name="Normal 4 3 2 2 2" xfId="387"/>
    <cellStyle name="Normal 4 3 2 2 2 2" xfId="811"/>
    <cellStyle name="Normal 4 3 2 2 2 2 2" xfId="2224"/>
    <cellStyle name="Normal 4 3 2 2 2 2 2 2" xfId="5336"/>
    <cellStyle name="Normal 4 3 2 2 2 2 2 2 2" xfId="11559"/>
    <cellStyle name="Normal 4 3 2 2 2 2 2 3" xfId="8449"/>
    <cellStyle name="Normal 4 3 2 2 2 2 3" xfId="3925"/>
    <cellStyle name="Normal 4 3 2 2 2 2 3 2" xfId="10149"/>
    <cellStyle name="Normal 4 3 2 2 2 2 4" xfId="7039"/>
    <cellStyle name="Normal 4 3 2 2 2 3" xfId="1235"/>
    <cellStyle name="Normal 4 3 2 2 2 3 2" xfId="2648"/>
    <cellStyle name="Normal 4 3 2 2 2 3 2 2" xfId="5760"/>
    <cellStyle name="Normal 4 3 2 2 2 3 2 2 2" xfId="11983"/>
    <cellStyle name="Normal 4 3 2 2 2 3 2 3" xfId="8873"/>
    <cellStyle name="Normal 4 3 2 2 2 3 3" xfId="4349"/>
    <cellStyle name="Normal 4 3 2 2 2 3 3 2" xfId="10573"/>
    <cellStyle name="Normal 4 3 2 2 2 3 4" xfId="7463"/>
    <cellStyle name="Normal 4 3 2 2 2 4" xfId="1800"/>
    <cellStyle name="Normal 4 3 2 2 2 4 2" xfId="4912"/>
    <cellStyle name="Normal 4 3 2 2 2 4 2 2" xfId="11135"/>
    <cellStyle name="Normal 4 3 2 2 2 4 3" xfId="8025"/>
    <cellStyle name="Normal 4 3 2 2 2 5" xfId="3501"/>
    <cellStyle name="Normal 4 3 2 2 2 5 2" xfId="9725"/>
    <cellStyle name="Normal 4 3 2 2 2 6" xfId="6615"/>
    <cellStyle name="Normal 4 3 2 2 3" xfId="245"/>
    <cellStyle name="Normal 4 3 2 2 3 2" xfId="669"/>
    <cellStyle name="Normal 4 3 2 2 3 2 2" xfId="2082"/>
    <cellStyle name="Normal 4 3 2 2 3 2 2 2" xfId="5194"/>
    <cellStyle name="Normal 4 3 2 2 3 2 2 2 2" xfId="11417"/>
    <cellStyle name="Normal 4 3 2 2 3 2 2 3" xfId="8307"/>
    <cellStyle name="Normal 4 3 2 2 3 2 3" xfId="3783"/>
    <cellStyle name="Normal 4 3 2 2 3 2 3 2" xfId="10007"/>
    <cellStyle name="Normal 4 3 2 2 3 2 4" xfId="6897"/>
    <cellStyle name="Normal 4 3 2 2 3 3" xfId="1093"/>
    <cellStyle name="Normal 4 3 2 2 3 3 2" xfId="2506"/>
    <cellStyle name="Normal 4 3 2 2 3 3 2 2" xfId="5618"/>
    <cellStyle name="Normal 4 3 2 2 3 3 2 2 2" xfId="11841"/>
    <cellStyle name="Normal 4 3 2 2 3 3 2 3" xfId="8731"/>
    <cellStyle name="Normal 4 3 2 2 3 3 3" xfId="4207"/>
    <cellStyle name="Normal 4 3 2 2 3 3 3 2" xfId="10431"/>
    <cellStyle name="Normal 4 3 2 2 3 3 4" xfId="7321"/>
    <cellStyle name="Normal 4 3 2 2 3 4" xfId="1658"/>
    <cellStyle name="Normal 4 3 2 2 3 4 2" xfId="4770"/>
    <cellStyle name="Normal 4 3 2 2 3 4 2 2" xfId="10993"/>
    <cellStyle name="Normal 4 3 2 2 3 4 3" xfId="7883"/>
    <cellStyle name="Normal 4 3 2 2 3 5" xfId="3359"/>
    <cellStyle name="Normal 4 3 2 2 3 5 2" xfId="9583"/>
    <cellStyle name="Normal 4 3 2 2 3 6" xfId="6473"/>
    <cellStyle name="Normal 4 3 2 2 4" xfId="527"/>
    <cellStyle name="Normal 4 3 2 2 4 2" xfId="1940"/>
    <cellStyle name="Normal 4 3 2 2 4 2 2" xfId="5052"/>
    <cellStyle name="Normal 4 3 2 2 4 2 2 2" xfId="11275"/>
    <cellStyle name="Normal 4 3 2 2 4 2 3" xfId="8165"/>
    <cellStyle name="Normal 4 3 2 2 4 3" xfId="3641"/>
    <cellStyle name="Normal 4 3 2 2 4 3 2" xfId="9865"/>
    <cellStyle name="Normal 4 3 2 2 4 4" xfId="6755"/>
    <cellStyle name="Normal 4 3 2 2 5" xfId="951"/>
    <cellStyle name="Normal 4 3 2 2 5 2" xfId="2364"/>
    <cellStyle name="Normal 4 3 2 2 5 2 2" xfId="5476"/>
    <cellStyle name="Normal 4 3 2 2 5 2 2 2" xfId="11699"/>
    <cellStyle name="Normal 4 3 2 2 5 2 3" xfId="8589"/>
    <cellStyle name="Normal 4 3 2 2 5 3" xfId="4065"/>
    <cellStyle name="Normal 4 3 2 2 5 3 2" xfId="10289"/>
    <cellStyle name="Normal 4 3 2 2 5 4" xfId="7179"/>
    <cellStyle name="Normal 4 3 2 2 6" xfId="1516"/>
    <cellStyle name="Normal 4 3 2 2 6 2" xfId="4628"/>
    <cellStyle name="Normal 4 3 2 2 6 2 2" xfId="10851"/>
    <cellStyle name="Normal 4 3 2 2 6 3" xfId="7741"/>
    <cellStyle name="Normal 4 3 2 2 7" xfId="2932"/>
    <cellStyle name="Normal 4 3 2 2 7 2" xfId="6044"/>
    <cellStyle name="Normal 4 3 2 2 7 2 2" xfId="12267"/>
    <cellStyle name="Normal 4 3 2 2 7 3" xfId="9157"/>
    <cellStyle name="Normal 4 3 2 2 8" xfId="3074"/>
    <cellStyle name="Normal 4 3 2 2 8 2" xfId="6186"/>
    <cellStyle name="Normal 4 3 2 2 8 2 2" xfId="12409"/>
    <cellStyle name="Normal 4 3 2 2 8 3" xfId="9299"/>
    <cellStyle name="Normal 4 3 2 2 9" xfId="3217"/>
    <cellStyle name="Normal 4 3 2 2 9 2" xfId="9441"/>
    <cellStyle name="Normal 4 3 2 3" xfId="318"/>
    <cellStyle name="Normal 4 3 2 3 2" xfId="742"/>
    <cellStyle name="Normal 4 3 2 3 2 2" xfId="2155"/>
    <cellStyle name="Normal 4 3 2 3 2 2 2" xfId="5267"/>
    <cellStyle name="Normal 4 3 2 3 2 2 2 2" xfId="11490"/>
    <cellStyle name="Normal 4 3 2 3 2 2 3" xfId="8380"/>
    <cellStyle name="Normal 4 3 2 3 2 3" xfId="3856"/>
    <cellStyle name="Normal 4 3 2 3 2 3 2" xfId="10080"/>
    <cellStyle name="Normal 4 3 2 3 2 4" xfId="6970"/>
    <cellStyle name="Normal 4 3 2 3 3" xfId="1166"/>
    <cellStyle name="Normal 4 3 2 3 3 2" xfId="2579"/>
    <cellStyle name="Normal 4 3 2 3 3 2 2" xfId="5691"/>
    <cellStyle name="Normal 4 3 2 3 3 2 2 2" xfId="11914"/>
    <cellStyle name="Normal 4 3 2 3 3 2 3" xfId="8804"/>
    <cellStyle name="Normal 4 3 2 3 3 3" xfId="4280"/>
    <cellStyle name="Normal 4 3 2 3 3 3 2" xfId="10504"/>
    <cellStyle name="Normal 4 3 2 3 3 4" xfId="7394"/>
    <cellStyle name="Normal 4 3 2 3 4" xfId="1731"/>
    <cellStyle name="Normal 4 3 2 3 4 2" xfId="4843"/>
    <cellStyle name="Normal 4 3 2 3 4 2 2" xfId="11066"/>
    <cellStyle name="Normal 4 3 2 3 4 3" xfId="7956"/>
    <cellStyle name="Normal 4 3 2 3 5" xfId="3432"/>
    <cellStyle name="Normal 4 3 2 3 5 2" xfId="9656"/>
    <cellStyle name="Normal 4 3 2 3 6" xfId="6546"/>
    <cellStyle name="Normal 4 3 2 4" xfId="176"/>
    <cellStyle name="Normal 4 3 2 4 2" xfId="600"/>
    <cellStyle name="Normal 4 3 2 4 2 2" xfId="2013"/>
    <cellStyle name="Normal 4 3 2 4 2 2 2" xfId="5125"/>
    <cellStyle name="Normal 4 3 2 4 2 2 2 2" xfId="11348"/>
    <cellStyle name="Normal 4 3 2 4 2 2 3" xfId="8238"/>
    <cellStyle name="Normal 4 3 2 4 2 3" xfId="3714"/>
    <cellStyle name="Normal 4 3 2 4 2 3 2" xfId="9938"/>
    <cellStyle name="Normal 4 3 2 4 2 4" xfId="6828"/>
    <cellStyle name="Normal 4 3 2 4 3" xfId="1024"/>
    <cellStyle name="Normal 4 3 2 4 3 2" xfId="2437"/>
    <cellStyle name="Normal 4 3 2 4 3 2 2" xfId="5549"/>
    <cellStyle name="Normal 4 3 2 4 3 2 2 2" xfId="11772"/>
    <cellStyle name="Normal 4 3 2 4 3 2 3" xfId="8662"/>
    <cellStyle name="Normal 4 3 2 4 3 3" xfId="4138"/>
    <cellStyle name="Normal 4 3 2 4 3 3 2" xfId="10362"/>
    <cellStyle name="Normal 4 3 2 4 3 4" xfId="7252"/>
    <cellStyle name="Normal 4 3 2 4 4" xfId="1589"/>
    <cellStyle name="Normal 4 3 2 4 4 2" xfId="4701"/>
    <cellStyle name="Normal 4 3 2 4 4 2 2" xfId="10924"/>
    <cellStyle name="Normal 4 3 2 4 4 3" xfId="7814"/>
    <cellStyle name="Normal 4 3 2 4 5" xfId="3290"/>
    <cellStyle name="Normal 4 3 2 4 5 2" xfId="9514"/>
    <cellStyle name="Normal 4 3 2 4 6" xfId="6404"/>
    <cellStyle name="Normal 4 3 2 5" xfId="458"/>
    <cellStyle name="Normal 4 3 2 5 2" xfId="1306"/>
    <cellStyle name="Normal 4 3 2 5 2 2" xfId="2719"/>
    <cellStyle name="Normal 4 3 2 5 2 2 2" xfId="5831"/>
    <cellStyle name="Normal 4 3 2 5 2 2 2 2" xfId="12054"/>
    <cellStyle name="Normal 4 3 2 5 2 2 3" xfId="8944"/>
    <cellStyle name="Normal 4 3 2 5 2 3" xfId="4420"/>
    <cellStyle name="Normal 4 3 2 5 2 3 2" xfId="10644"/>
    <cellStyle name="Normal 4 3 2 5 2 4" xfId="7534"/>
    <cellStyle name="Normal 4 3 2 5 3" xfId="1871"/>
    <cellStyle name="Normal 4 3 2 5 3 2" xfId="4983"/>
    <cellStyle name="Normal 4 3 2 5 3 2 2" xfId="11206"/>
    <cellStyle name="Normal 4 3 2 5 3 3" xfId="8096"/>
    <cellStyle name="Normal 4 3 2 5 4" xfId="3572"/>
    <cellStyle name="Normal 4 3 2 5 4 2" xfId="9796"/>
    <cellStyle name="Normal 4 3 2 5 5" xfId="6686"/>
    <cellStyle name="Normal 4 3 2 6" xfId="1375"/>
    <cellStyle name="Normal 4 3 2 6 2" xfId="2788"/>
    <cellStyle name="Normal 4 3 2 6 2 2" xfId="5900"/>
    <cellStyle name="Normal 4 3 2 6 2 2 2" xfId="12123"/>
    <cellStyle name="Normal 4 3 2 6 2 3" xfId="9013"/>
    <cellStyle name="Normal 4 3 2 6 3" xfId="4489"/>
    <cellStyle name="Normal 4 3 2 6 3 2" xfId="10713"/>
    <cellStyle name="Normal 4 3 2 6 4" xfId="7603"/>
    <cellStyle name="Normal 4 3 2 7" xfId="882"/>
    <cellStyle name="Normal 4 3 2 7 2" xfId="2295"/>
    <cellStyle name="Normal 4 3 2 7 2 2" xfId="5407"/>
    <cellStyle name="Normal 4 3 2 7 2 2 2" xfId="11630"/>
    <cellStyle name="Normal 4 3 2 7 2 3" xfId="8520"/>
    <cellStyle name="Normal 4 3 2 7 3" xfId="3996"/>
    <cellStyle name="Normal 4 3 2 7 3 2" xfId="10220"/>
    <cellStyle name="Normal 4 3 2 7 4" xfId="7110"/>
    <cellStyle name="Normal 4 3 2 8" xfId="1447"/>
    <cellStyle name="Normal 4 3 2 8 2" xfId="4559"/>
    <cellStyle name="Normal 4 3 2 8 2 2" xfId="10782"/>
    <cellStyle name="Normal 4 3 2 8 3" xfId="7672"/>
    <cellStyle name="Normal 4 3 2 9" xfId="2863"/>
    <cellStyle name="Normal 4 3 2 9 2" xfId="5975"/>
    <cellStyle name="Normal 4 3 2 9 2 2" xfId="12198"/>
    <cellStyle name="Normal 4 3 2 9 3" xfId="9088"/>
    <cellStyle name="Normal 4 3 3" xfId="69"/>
    <cellStyle name="Normal 4 3 3 10" xfId="3040"/>
    <cellStyle name="Normal 4 3 3 10 2" xfId="6152"/>
    <cellStyle name="Normal 4 3 3 10 2 2" xfId="12375"/>
    <cellStyle name="Normal 4 3 3 10 3" xfId="9265"/>
    <cellStyle name="Normal 4 3 3 11" xfId="3183"/>
    <cellStyle name="Normal 4 3 3 11 2" xfId="9407"/>
    <cellStyle name="Normal 4 3 3 12" xfId="6297"/>
    <cellStyle name="Normal 4 3 3 2" xfId="138"/>
    <cellStyle name="Normal 4 3 3 2 10" xfId="6366"/>
    <cellStyle name="Normal 4 3 3 2 2" xfId="422"/>
    <cellStyle name="Normal 4 3 3 2 2 2" xfId="846"/>
    <cellStyle name="Normal 4 3 3 2 2 2 2" xfId="2259"/>
    <cellStyle name="Normal 4 3 3 2 2 2 2 2" xfId="5371"/>
    <cellStyle name="Normal 4 3 3 2 2 2 2 2 2" xfId="11594"/>
    <cellStyle name="Normal 4 3 3 2 2 2 2 3" xfId="8484"/>
    <cellStyle name="Normal 4 3 3 2 2 2 3" xfId="3960"/>
    <cellStyle name="Normal 4 3 3 2 2 2 3 2" xfId="10184"/>
    <cellStyle name="Normal 4 3 3 2 2 2 4" xfId="7074"/>
    <cellStyle name="Normal 4 3 3 2 2 3" xfId="1270"/>
    <cellStyle name="Normal 4 3 3 2 2 3 2" xfId="2683"/>
    <cellStyle name="Normal 4 3 3 2 2 3 2 2" xfId="5795"/>
    <cellStyle name="Normal 4 3 3 2 2 3 2 2 2" xfId="12018"/>
    <cellStyle name="Normal 4 3 3 2 2 3 2 3" xfId="8908"/>
    <cellStyle name="Normal 4 3 3 2 2 3 3" xfId="4384"/>
    <cellStyle name="Normal 4 3 3 2 2 3 3 2" xfId="10608"/>
    <cellStyle name="Normal 4 3 3 2 2 3 4" xfId="7498"/>
    <cellStyle name="Normal 4 3 3 2 2 4" xfId="1835"/>
    <cellStyle name="Normal 4 3 3 2 2 4 2" xfId="4947"/>
    <cellStyle name="Normal 4 3 3 2 2 4 2 2" xfId="11170"/>
    <cellStyle name="Normal 4 3 3 2 2 4 3" xfId="8060"/>
    <cellStyle name="Normal 4 3 3 2 2 5" xfId="3536"/>
    <cellStyle name="Normal 4 3 3 2 2 5 2" xfId="9760"/>
    <cellStyle name="Normal 4 3 3 2 2 6" xfId="6650"/>
    <cellStyle name="Normal 4 3 3 2 3" xfId="280"/>
    <cellStyle name="Normal 4 3 3 2 3 2" xfId="704"/>
    <cellStyle name="Normal 4 3 3 2 3 2 2" xfId="2117"/>
    <cellStyle name="Normal 4 3 3 2 3 2 2 2" xfId="5229"/>
    <cellStyle name="Normal 4 3 3 2 3 2 2 2 2" xfId="11452"/>
    <cellStyle name="Normal 4 3 3 2 3 2 2 3" xfId="8342"/>
    <cellStyle name="Normal 4 3 3 2 3 2 3" xfId="3818"/>
    <cellStyle name="Normal 4 3 3 2 3 2 3 2" xfId="10042"/>
    <cellStyle name="Normal 4 3 3 2 3 2 4" xfId="6932"/>
    <cellStyle name="Normal 4 3 3 2 3 3" xfId="1128"/>
    <cellStyle name="Normal 4 3 3 2 3 3 2" xfId="2541"/>
    <cellStyle name="Normal 4 3 3 2 3 3 2 2" xfId="5653"/>
    <cellStyle name="Normal 4 3 3 2 3 3 2 2 2" xfId="11876"/>
    <cellStyle name="Normal 4 3 3 2 3 3 2 3" xfId="8766"/>
    <cellStyle name="Normal 4 3 3 2 3 3 3" xfId="4242"/>
    <cellStyle name="Normal 4 3 3 2 3 3 3 2" xfId="10466"/>
    <cellStyle name="Normal 4 3 3 2 3 3 4" xfId="7356"/>
    <cellStyle name="Normal 4 3 3 2 3 4" xfId="1693"/>
    <cellStyle name="Normal 4 3 3 2 3 4 2" xfId="4805"/>
    <cellStyle name="Normal 4 3 3 2 3 4 2 2" xfId="11028"/>
    <cellStyle name="Normal 4 3 3 2 3 4 3" xfId="7918"/>
    <cellStyle name="Normal 4 3 3 2 3 5" xfId="3394"/>
    <cellStyle name="Normal 4 3 3 2 3 5 2" xfId="9618"/>
    <cellStyle name="Normal 4 3 3 2 3 6" xfId="6508"/>
    <cellStyle name="Normal 4 3 3 2 4" xfId="562"/>
    <cellStyle name="Normal 4 3 3 2 4 2" xfId="1975"/>
    <cellStyle name="Normal 4 3 3 2 4 2 2" xfId="5087"/>
    <cellStyle name="Normal 4 3 3 2 4 2 2 2" xfId="11310"/>
    <cellStyle name="Normal 4 3 3 2 4 2 3" xfId="8200"/>
    <cellStyle name="Normal 4 3 3 2 4 3" xfId="3676"/>
    <cellStyle name="Normal 4 3 3 2 4 3 2" xfId="9900"/>
    <cellStyle name="Normal 4 3 3 2 4 4" xfId="6790"/>
    <cellStyle name="Normal 4 3 3 2 5" xfId="986"/>
    <cellStyle name="Normal 4 3 3 2 5 2" xfId="2399"/>
    <cellStyle name="Normal 4 3 3 2 5 2 2" xfId="5511"/>
    <cellStyle name="Normal 4 3 3 2 5 2 2 2" xfId="11734"/>
    <cellStyle name="Normal 4 3 3 2 5 2 3" xfId="8624"/>
    <cellStyle name="Normal 4 3 3 2 5 3" xfId="4100"/>
    <cellStyle name="Normal 4 3 3 2 5 3 2" xfId="10324"/>
    <cellStyle name="Normal 4 3 3 2 5 4" xfId="7214"/>
    <cellStyle name="Normal 4 3 3 2 6" xfId="1551"/>
    <cellStyle name="Normal 4 3 3 2 6 2" xfId="4663"/>
    <cellStyle name="Normal 4 3 3 2 6 2 2" xfId="10886"/>
    <cellStyle name="Normal 4 3 3 2 6 3" xfId="7776"/>
    <cellStyle name="Normal 4 3 3 2 7" xfId="2967"/>
    <cellStyle name="Normal 4 3 3 2 7 2" xfId="6079"/>
    <cellStyle name="Normal 4 3 3 2 7 2 2" xfId="12302"/>
    <cellStyle name="Normal 4 3 3 2 7 3" xfId="9192"/>
    <cellStyle name="Normal 4 3 3 2 8" xfId="3109"/>
    <cellStyle name="Normal 4 3 3 2 8 2" xfId="6221"/>
    <cellStyle name="Normal 4 3 3 2 8 2 2" xfId="12444"/>
    <cellStyle name="Normal 4 3 3 2 8 3" xfId="9334"/>
    <cellStyle name="Normal 4 3 3 2 9" xfId="3252"/>
    <cellStyle name="Normal 4 3 3 2 9 2" xfId="9476"/>
    <cellStyle name="Normal 4 3 3 3" xfId="353"/>
    <cellStyle name="Normal 4 3 3 3 2" xfId="777"/>
    <cellStyle name="Normal 4 3 3 3 2 2" xfId="2190"/>
    <cellStyle name="Normal 4 3 3 3 2 2 2" xfId="5302"/>
    <cellStyle name="Normal 4 3 3 3 2 2 2 2" xfId="11525"/>
    <cellStyle name="Normal 4 3 3 3 2 2 3" xfId="8415"/>
    <cellStyle name="Normal 4 3 3 3 2 3" xfId="3891"/>
    <cellStyle name="Normal 4 3 3 3 2 3 2" xfId="10115"/>
    <cellStyle name="Normal 4 3 3 3 2 4" xfId="7005"/>
    <cellStyle name="Normal 4 3 3 3 3" xfId="1201"/>
    <cellStyle name="Normal 4 3 3 3 3 2" xfId="2614"/>
    <cellStyle name="Normal 4 3 3 3 3 2 2" xfId="5726"/>
    <cellStyle name="Normal 4 3 3 3 3 2 2 2" xfId="11949"/>
    <cellStyle name="Normal 4 3 3 3 3 2 3" xfId="8839"/>
    <cellStyle name="Normal 4 3 3 3 3 3" xfId="4315"/>
    <cellStyle name="Normal 4 3 3 3 3 3 2" xfId="10539"/>
    <cellStyle name="Normal 4 3 3 3 3 4" xfId="7429"/>
    <cellStyle name="Normal 4 3 3 3 4" xfId="1766"/>
    <cellStyle name="Normal 4 3 3 3 4 2" xfId="4878"/>
    <cellStyle name="Normal 4 3 3 3 4 2 2" xfId="11101"/>
    <cellStyle name="Normal 4 3 3 3 4 3" xfId="7991"/>
    <cellStyle name="Normal 4 3 3 3 5" xfId="3467"/>
    <cellStyle name="Normal 4 3 3 3 5 2" xfId="9691"/>
    <cellStyle name="Normal 4 3 3 3 6" xfId="6581"/>
    <cellStyle name="Normal 4 3 3 4" xfId="211"/>
    <cellStyle name="Normal 4 3 3 4 2" xfId="635"/>
    <cellStyle name="Normal 4 3 3 4 2 2" xfId="2048"/>
    <cellStyle name="Normal 4 3 3 4 2 2 2" xfId="5160"/>
    <cellStyle name="Normal 4 3 3 4 2 2 2 2" xfId="11383"/>
    <cellStyle name="Normal 4 3 3 4 2 2 3" xfId="8273"/>
    <cellStyle name="Normal 4 3 3 4 2 3" xfId="3749"/>
    <cellStyle name="Normal 4 3 3 4 2 3 2" xfId="9973"/>
    <cellStyle name="Normal 4 3 3 4 2 4" xfId="6863"/>
    <cellStyle name="Normal 4 3 3 4 3" xfId="1059"/>
    <cellStyle name="Normal 4 3 3 4 3 2" xfId="2472"/>
    <cellStyle name="Normal 4 3 3 4 3 2 2" xfId="5584"/>
    <cellStyle name="Normal 4 3 3 4 3 2 2 2" xfId="11807"/>
    <cellStyle name="Normal 4 3 3 4 3 2 3" xfId="8697"/>
    <cellStyle name="Normal 4 3 3 4 3 3" xfId="4173"/>
    <cellStyle name="Normal 4 3 3 4 3 3 2" xfId="10397"/>
    <cellStyle name="Normal 4 3 3 4 3 4" xfId="7287"/>
    <cellStyle name="Normal 4 3 3 4 4" xfId="1624"/>
    <cellStyle name="Normal 4 3 3 4 4 2" xfId="4736"/>
    <cellStyle name="Normal 4 3 3 4 4 2 2" xfId="10959"/>
    <cellStyle name="Normal 4 3 3 4 4 3" xfId="7849"/>
    <cellStyle name="Normal 4 3 3 4 5" xfId="3325"/>
    <cellStyle name="Normal 4 3 3 4 5 2" xfId="9549"/>
    <cellStyle name="Normal 4 3 3 4 6" xfId="6439"/>
    <cellStyle name="Normal 4 3 3 5" xfId="493"/>
    <cellStyle name="Normal 4 3 3 5 2" xfId="1341"/>
    <cellStyle name="Normal 4 3 3 5 2 2" xfId="2754"/>
    <cellStyle name="Normal 4 3 3 5 2 2 2" xfId="5866"/>
    <cellStyle name="Normal 4 3 3 5 2 2 2 2" xfId="12089"/>
    <cellStyle name="Normal 4 3 3 5 2 2 3" xfId="8979"/>
    <cellStyle name="Normal 4 3 3 5 2 3" xfId="4455"/>
    <cellStyle name="Normal 4 3 3 5 2 3 2" xfId="10679"/>
    <cellStyle name="Normal 4 3 3 5 2 4" xfId="7569"/>
    <cellStyle name="Normal 4 3 3 5 3" xfId="1906"/>
    <cellStyle name="Normal 4 3 3 5 3 2" xfId="5018"/>
    <cellStyle name="Normal 4 3 3 5 3 2 2" xfId="11241"/>
    <cellStyle name="Normal 4 3 3 5 3 3" xfId="8131"/>
    <cellStyle name="Normal 4 3 3 5 4" xfId="3607"/>
    <cellStyle name="Normal 4 3 3 5 4 2" xfId="9831"/>
    <cellStyle name="Normal 4 3 3 5 5" xfId="6721"/>
    <cellStyle name="Normal 4 3 3 6" xfId="1410"/>
    <cellStyle name="Normal 4 3 3 6 2" xfId="2823"/>
    <cellStyle name="Normal 4 3 3 6 2 2" xfId="5935"/>
    <cellStyle name="Normal 4 3 3 6 2 2 2" xfId="12158"/>
    <cellStyle name="Normal 4 3 3 6 2 3" xfId="9048"/>
    <cellStyle name="Normal 4 3 3 6 3" xfId="4524"/>
    <cellStyle name="Normal 4 3 3 6 3 2" xfId="10748"/>
    <cellStyle name="Normal 4 3 3 6 4" xfId="7638"/>
    <cellStyle name="Normal 4 3 3 7" xfId="917"/>
    <cellStyle name="Normal 4 3 3 7 2" xfId="2330"/>
    <cellStyle name="Normal 4 3 3 7 2 2" xfId="5442"/>
    <cellStyle name="Normal 4 3 3 7 2 2 2" xfId="11665"/>
    <cellStyle name="Normal 4 3 3 7 2 3" xfId="8555"/>
    <cellStyle name="Normal 4 3 3 7 3" xfId="4031"/>
    <cellStyle name="Normal 4 3 3 7 3 2" xfId="10255"/>
    <cellStyle name="Normal 4 3 3 7 4" xfId="7145"/>
    <cellStyle name="Normal 4 3 3 8" xfId="1482"/>
    <cellStyle name="Normal 4 3 3 8 2" xfId="4594"/>
    <cellStyle name="Normal 4 3 3 8 2 2" xfId="10817"/>
    <cellStyle name="Normal 4 3 3 8 3" xfId="7707"/>
    <cellStyle name="Normal 4 3 3 9" xfId="2898"/>
    <cellStyle name="Normal 4 3 3 9 2" xfId="6010"/>
    <cellStyle name="Normal 4 3 3 9 2 2" xfId="12233"/>
    <cellStyle name="Normal 4 3 3 9 3" xfId="9123"/>
    <cellStyle name="Normal 4 3 4" xfId="91"/>
    <cellStyle name="Normal 4 3 4 10" xfId="6319"/>
    <cellStyle name="Normal 4 3 4 2" xfId="375"/>
    <cellStyle name="Normal 4 3 4 2 2" xfId="799"/>
    <cellStyle name="Normal 4 3 4 2 2 2" xfId="2212"/>
    <cellStyle name="Normal 4 3 4 2 2 2 2" xfId="5324"/>
    <cellStyle name="Normal 4 3 4 2 2 2 2 2" xfId="11547"/>
    <cellStyle name="Normal 4 3 4 2 2 2 3" xfId="8437"/>
    <cellStyle name="Normal 4 3 4 2 2 3" xfId="3913"/>
    <cellStyle name="Normal 4 3 4 2 2 3 2" xfId="10137"/>
    <cellStyle name="Normal 4 3 4 2 2 4" xfId="7027"/>
    <cellStyle name="Normal 4 3 4 2 3" xfId="1223"/>
    <cellStyle name="Normal 4 3 4 2 3 2" xfId="2636"/>
    <cellStyle name="Normal 4 3 4 2 3 2 2" xfId="5748"/>
    <cellStyle name="Normal 4 3 4 2 3 2 2 2" xfId="11971"/>
    <cellStyle name="Normal 4 3 4 2 3 2 3" xfId="8861"/>
    <cellStyle name="Normal 4 3 4 2 3 3" xfId="4337"/>
    <cellStyle name="Normal 4 3 4 2 3 3 2" xfId="10561"/>
    <cellStyle name="Normal 4 3 4 2 3 4" xfId="7451"/>
    <cellStyle name="Normal 4 3 4 2 4" xfId="1788"/>
    <cellStyle name="Normal 4 3 4 2 4 2" xfId="4900"/>
    <cellStyle name="Normal 4 3 4 2 4 2 2" xfId="11123"/>
    <cellStyle name="Normal 4 3 4 2 4 3" xfId="8013"/>
    <cellStyle name="Normal 4 3 4 2 5" xfId="3489"/>
    <cellStyle name="Normal 4 3 4 2 5 2" xfId="9713"/>
    <cellStyle name="Normal 4 3 4 2 6" xfId="6603"/>
    <cellStyle name="Normal 4 3 4 3" xfId="233"/>
    <cellStyle name="Normal 4 3 4 3 2" xfId="657"/>
    <cellStyle name="Normal 4 3 4 3 2 2" xfId="2070"/>
    <cellStyle name="Normal 4 3 4 3 2 2 2" xfId="5182"/>
    <cellStyle name="Normal 4 3 4 3 2 2 2 2" xfId="11405"/>
    <cellStyle name="Normal 4 3 4 3 2 2 3" xfId="8295"/>
    <cellStyle name="Normal 4 3 4 3 2 3" xfId="3771"/>
    <cellStyle name="Normal 4 3 4 3 2 3 2" xfId="9995"/>
    <cellStyle name="Normal 4 3 4 3 2 4" xfId="6885"/>
    <cellStyle name="Normal 4 3 4 3 3" xfId="1081"/>
    <cellStyle name="Normal 4 3 4 3 3 2" xfId="2494"/>
    <cellStyle name="Normal 4 3 4 3 3 2 2" xfId="5606"/>
    <cellStyle name="Normal 4 3 4 3 3 2 2 2" xfId="11829"/>
    <cellStyle name="Normal 4 3 4 3 3 2 3" xfId="8719"/>
    <cellStyle name="Normal 4 3 4 3 3 3" xfId="4195"/>
    <cellStyle name="Normal 4 3 4 3 3 3 2" xfId="10419"/>
    <cellStyle name="Normal 4 3 4 3 3 4" xfId="7309"/>
    <cellStyle name="Normal 4 3 4 3 4" xfId="1646"/>
    <cellStyle name="Normal 4 3 4 3 4 2" xfId="4758"/>
    <cellStyle name="Normal 4 3 4 3 4 2 2" xfId="10981"/>
    <cellStyle name="Normal 4 3 4 3 4 3" xfId="7871"/>
    <cellStyle name="Normal 4 3 4 3 5" xfId="3347"/>
    <cellStyle name="Normal 4 3 4 3 5 2" xfId="9571"/>
    <cellStyle name="Normal 4 3 4 3 6" xfId="6461"/>
    <cellStyle name="Normal 4 3 4 4" xfId="515"/>
    <cellStyle name="Normal 4 3 4 4 2" xfId="1928"/>
    <cellStyle name="Normal 4 3 4 4 2 2" xfId="5040"/>
    <cellStyle name="Normal 4 3 4 4 2 2 2" xfId="11263"/>
    <cellStyle name="Normal 4 3 4 4 2 3" xfId="8153"/>
    <cellStyle name="Normal 4 3 4 4 3" xfId="3629"/>
    <cellStyle name="Normal 4 3 4 4 3 2" xfId="9853"/>
    <cellStyle name="Normal 4 3 4 4 4" xfId="6743"/>
    <cellStyle name="Normal 4 3 4 5" xfId="939"/>
    <cellStyle name="Normal 4 3 4 5 2" xfId="2352"/>
    <cellStyle name="Normal 4 3 4 5 2 2" xfId="5464"/>
    <cellStyle name="Normal 4 3 4 5 2 2 2" xfId="11687"/>
    <cellStyle name="Normal 4 3 4 5 2 3" xfId="8577"/>
    <cellStyle name="Normal 4 3 4 5 3" xfId="4053"/>
    <cellStyle name="Normal 4 3 4 5 3 2" xfId="10277"/>
    <cellStyle name="Normal 4 3 4 5 4" xfId="7167"/>
    <cellStyle name="Normal 4 3 4 6" xfId="1504"/>
    <cellStyle name="Normal 4 3 4 6 2" xfId="4616"/>
    <cellStyle name="Normal 4 3 4 6 2 2" xfId="10839"/>
    <cellStyle name="Normal 4 3 4 6 3" xfId="7729"/>
    <cellStyle name="Normal 4 3 4 7" xfId="2920"/>
    <cellStyle name="Normal 4 3 4 7 2" xfId="6032"/>
    <cellStyle name="Normal 4 3 4 7 2 2" xfId="12255"/>
    <cellStyle name="Normal 4 3 4 7 3" xfId="9145"/>
    <cellStyle name="Normal 4 3 4 8" xfId="3062"/>
    <cellStyle name="Normal 4 3 4 8 2" xfId="6174"/>
    <cellStyle name="Normal 4 3 4 8 2 2" xfId="12397"/>
    <cellStyle name="Normal 4 3 4 8 3" xfId="9287"/>
    <cellStyle name="Normal 4 3 4 9" xfId="3205"/>
    <cellStyle name="Normal 4 3 4 9 2" xfId="9429"/>
    <cellStyle name="Normal 4 3 5" xfId="306"/>
    <cellStyle name="Normal 4 3 5 2" xfId="730"/>
    <cellStyle name="Normal 4 3 5 2 2" xfId="2143"/>
    <cellStyle name="Normal 4 3 5 2 2 2" xfId="5255"/>
    <cellStyle name="Normal 4 3 5 2 2 2 2" xfId="11478"/>
    <cellStyle name="Normal 4 3 5 2 2 3" xfId="8368"/>
    <cellStyle name="Normal 4 3 5 2 3" xfId="3844"/>
    <cellStyle name="Normal 4 3 5 2 3 2" xfId="10068"/>
    <cellStyle name="Normal 4 3 5 2 4" xfId="6958"/>
    <cellStyle name="Normal 4 3 5 3" xfId="1154"/>
    <cellStyle name="Normal 4 3 5 3 2" xfId="2567"/>
    <cellStyle name="Normal 4 3 5 3 2 2" xfId="5679"/>
    <cellStyle name="Normal 4 3 5 3 2 2 2" xfId="11902"/>
    <cellStyle name="Normal 4 3 5 3 2 3" xfId="8792"/>
    <cellStyle name="Normal 4 3 5 3 3" xfId="4268"/>
    <cellStyle name="Normal 4 3 5 3 3 2" xfId="10492"/>
    <cellStyle name="Normal 4 3 5 3 4" xfId="7382"/>
    <cellStyle name="Normal 4 3 5 4" xfId="1719"/>
    <cellStyle name="Normal 4 3 5 4 2" xfId="4831"/>
    <cellStyle name="Normal 4 3 5 4 2 2" xfId="11054"/>
    <cellStyle name="Normal 4 3 5 4 3" xfId="7944"/>
    <cellStyle name="Normal 4 3 5 5" xfId="3420"/>
    <cellStyle name="Normal 4 3 5 5 2" xfId="9644"/>
    <cellStyle name="Normal 4 3 5 6" xfId="6534"/>
    <cellStyle name="Normal 4 3 6" xfId="164"/>
    <cellStyle name="Normal 4 3 6 2" xfId="588"/>
    <cellStyle name="Normal 4 3 6 2 2" xfId="2001"/>
    <cellStyle name="Normal 4 3 6 2 2 2" xfId="5113"/>
    <cellStyle name="Normal 4 3 6 2 2 2 2" xfId="11336"/>
    <cellStyle name="Normal 4 3 6 2 2 3" xfId="8226"/>
    <cellStyle name="Normal 4 3 6 2 3" xfId="3702"/>
    <cellStyle name="Normal 4 3 6 2 3 2" xfId="9926"/>
    <cellStyle name="Normal 4 3 6 2 4" xfId="6816"/>
    <cellStyle name="Normal 4 3 6 3" xfId="1012"/>
    <cellStyle name="Normal 4 3 6 3 2" xfId="2425"/>
    <cellStyle name="Normal 4 3 6 3 2 2" xfId="5537"/>
    <cellStyle name="Normal 4 3 6 3 2 2 2" xfId="11760"/>
    <cellStyle name="Normal 4 3 6 3 2 3" xfId="8650"/>
    <cellStyle name="Normal 4 3 6 3 3" xfId="4126"/>
    <cellStyle name="Normal 4 3 6 3 3 2" xfId="10350"/>
    <cellStyle name="Normal 4 3 6 3 4" xfId="7240"/>
    <cellStyle name="Normal 4 3 6 4" xfId="1577"/>
    <cellStyle name="Normal 4 3 6 4 2" xfId="4689"/>
    <cellStyle name="Normal 4 3 6 4 2 2" xfId="10912"/>
    <cellStyle name="Normal 4 3 6 4 3" xfId="7802"/>
    <cellStyle name="Normal 4 3 6 5" xfId="3278"/>
    <cellStyle name="Normal 4 3 6 5 2" xfId="9502"/>
    <cellStyle name="Normal 4 3 6 6" xfId="6392"/>
    <cellStyle name="Normal 4 3 7" xfId="446"/>
    <cellStyle name="Normal 4 3 7 2" xfId="1294"/>
    <cellStyle name="Normal 4 3 7 2 2" xfId="2707"/>
    <cellStyle name="Normal 4 3 7 2 2 2" xfId="5819"/>
    <cellStyle name="Normal 4 3 7 2 2 2 2" xfId="12042"/>
    <cellStyle name="Normal 4 3 7 2 2 3" xfId="8932"/>
    <cellStyle name="Normal 4 3 7 2 3" xfId="4408"/>
    <cellStyle name="Normal 4 3 7 2 3 2" xfId="10632"/>
    <cellStyle name="Normal 4 3 7 2 4" xfId="7522"/>
    <cellStyle name="Normal 4 3 7 3" xfId="1859"/>
    <cellStyle name="Normal 4 3 7 3 2" xfId="4971"/>
    <cellStyle name="Normal 4 3 7 3 2 2" xfId="11194"/>
    <cellStyle name="Normal 4 3 7 3 3" xfId="8084"/>
    <cellStyle name="Normal 4 3 7 4" xfId="3560"/>
    <cellStyle name="Normal 4 3 7 4 2" xfId="9784"/>
    <cellStyle name="Normal 4 3 7 5" xfId="6674"/>
    <cellStyle name="Normal 4 3 8" xfId="1363"/>
    <cellStyle name="Normal 4 3 8 2" xfId="2776"/>
    <cellStyle name="Normal 4 3 8 2 2" xfId="5888"/>
    <cellStyle name="Normal 4 3 8 2 2 2" xfId="12111"/>
    <cellStyle name="Normal 4 3 8 2 3" xfId="9001"/>
    <cellStyle name="Normal 4 3 8 3" xfId="4477"/>
    <cellStyle name="Normal 4 3 8 3 2" xfId="10701"/>
    <cellStyle name="Normal 4 3 8 4" xfId="7591"/>
    <cellStyle name="Normal 4 3 9" xfId="870"/>
    <cellStyle name="Normal 4 3 9 2" xfId="2283"/>
    <cellStyle name="Normal 4 3 9 2 2" xfId="5395"/>
    <cellStyle name="Normal 4 3 9 2 2 2" xfId="11618"/>
    <cellStyle name="Normal 4 3 9 2 3" xfId="8508"/>
    <cellStyle name="Normal 4 3 9 3" xfId="3984"/>
    <cellStyle name="Normal 4 3 9 3 2" xfId="10208"/>
    <cellStyle name="Normal 4 3 9 4" xfId="7098"/>
    <cellStyle name="Normal 4 4" xfId="30"/>
    <cellStyle name="Normal 4 4 10" xfId="3001"/>
    <cellStyle name="Normal 4 4 10 2" xfId="6113"/>
    <cellStyle name="Normal 4 4 10 2 2" xfId="12336"/>
    <cellStyle name="Normal 4 4 10 3" xfId="9226"/>
    <cellStyle name="Normal 4 4 11" xfId="3144"/>
    <cellStyle name="Normal 4 4 11 2" xfId="9368"/>
    <cellStyle name="Normal 4 4 12" xfId="6258"/>
    <cellStyle name="Normal 4 4 2" xfId="99"/>
    <cellStyle name="Normal 4 4 2 10" xfId="6327"/>
    <cellStyle name="Normal 4 4 2 2" xfId="383"/>
    <cellStyle name="Normal 4 4 2 2 2" xfId="807"/>
    <cellStyle name="Normal 4 4 2 2 2 2" xfId="2220"/>
    <cellStyle name="Normal 4 4 2 2 2 2 2" xfId="5332"/>
    <cellStyle name="Normal 4 4 2 2 2 2 2 2" xfId="11555"/>
    <cellStyle name="Normal 4 4 2 2 2 2 3" xfId="8445"/>
    <cellStyle name="Normal 4 4 2 2 2 3" xfId="3921"/>
    <cellStyle name="Normal 4 4 2 2 2 3 2" xfId="10145"/>
    <cellStyle name="Normal 4 4 2 2 2 4" xfId="7035"/>
    <cellStyle name="Normal 4 4 2 2 3" xfId="1231"/>
    <cellStyle name="Normal 4 4 2 2 3 2" xfId="2644"/>
    <cellStyle name="Normal 4 4 2 2 3 2 2" xfId="5756"/>
    <cellStyle name="Normal 4 4 2 2 3 2 2 2" xfId="11979"/>
    <cellStyle name="Normal 4 4 2 2 3 2 3" xfId="8869"/>
    <cellStyle name="Normal 4 4 2 2 3 3" xfId="4345"/>
    <cellStyle name="Normal 4 4 2 2 3 3 2" xfId="10569"/>
    <cellStyle name="Normal 4 4 2 2 3 4" xfId="7459"/>
    <cellStyle name="Normal 4 4 2 2 4" xfId="1796"/>
    <cellStyle name="Normal 4 4 2 2 4 2" xfId="4908"/>
    <cellStyle name="Normal 4 4 2 2 4 2 2" xfId="11131"/>
    <cellStyle name="Normal 4 4 2 2 4 3" xfId="8021"/>
    <cellStyle name="Normal 4 4 2 2 5" xfId="3497"/>
    <cellStyle name="Normal 4 4 2 2 5 2" xfId="9721"/>
    <cellStyle name="Normal 4 4 2 2 6" xfId="6611"/>
    <cellStyle name="Normal 4 4 2 3" xfId="241"/>
    <cellStyle name="Normal 4 4 2 3 2" xfId="665"/>
    <cellStyle name="Normal 4 4 2 3 2 2" xfId="2078"/>
    <cellStyle name="Normal 4 4 2 3 2 2 2" xfId="5190"/>
    <cellStyle name="Normal 4 4 2 3 2 2 2 2" xfId="11413"/>
    <cellStyle name="Normal 4 4 2 3 2 2 3" xfId="8303"/>
    <cellStyle name="Normal 4 4 2 3 2 3" xfId="3779"/>
    <cellStyle name="Normal 4 4 2 3 2 3 2" xfId="10003"/>
    <cellStyle name="Normal 4 4 2 3 2 4" xfId="6893"/>
    <cellStyle name="Normal 4 4 2 3 3" xfId="1089"/>
    <cellStyle name="Normal 4 4 2 3 3 2" xfId="2502"/>
    <cellStyle name="Normal 4 4 2 3 3 2 2" xfId="5614"/>
    <cellStyle name="Normal 4 4 2 3 3 2 2 2" xfId="11837"/>
    <cellStyle name="Normal 4 4 2 3 3 2 3" xfId="8727"/>
    <cellStyle name="Normal 4 4 2 3 3 3" xfId="4203"/>
    <cellStyle name="Normal 4 4 2 3 3 3 2" xfId="10427"/>
    <cellStyle name="Normal 4 4 2 3 3 4" xfId="7317"/>
    <cellStyle name="Normal 4 4 2 3 4" xfId="1654"/>
    <cellStyle name="Normal 4 4 2 3 4 2" xfId="4766"/>
    <cellStyle name="Normal 4 4 2 3 4 2 2" xfId="10989"/>
    <cellStyle name="Normal 4 4 2 3 4 3" xfId="7879"/>
    <cellStyle name="Normal 4 4 2 3 5" xfId="3355"/>
    <cellStyle name="Normal 4 4 2 3 5 2" xfId="9579"/>
    <cellStyle name="Normal 4 4 2 3 6" xfId="6469"/>
    <cellStyle name="Normal 4 4 2 4" xfId="523"/>
    <cellStyle name="Normal 4 4 2 4 2" xfId="1936"/>
    <cellStyle name="Normal 4 4 2 4 2 2" xfId="5048"/>
    <cellStyle name="Normal 4 4 2 4 2 2 2" xfId="11271"/>
    <cellStyle name="Normal 4 4 2 4 2 3" xfId="8161"/>
    <cellStyle name="Normal 4 4 2 4 3" xfId="3637"/>
    <cellStyle name="Normal 4 4 2 4 3 2" xfId="9861"/>
    <cellStyle name="Normal 4 4 2 4 4" xfId="6751"/>
    <cellStyle name="Normal 4 4 2 5" xfId="947"/>
    <cellStyle name="Normal 4 4 2 5 2" xfId="2360"/>
    <cellStyle name="Normal 4 4 2 5 2 2" xfId="5472"/>
    <cellStyle name="Normal 4 4 2 5 2 2 2" xfId="11695"/>
    <cellStyle name="Normal 4 4 2 5 2 3" xfId="8585"/>
    <cellStyle name="Normal 4 4 2 5 3" xfId="4061"/>
    <cellStyle name="Normal 4 4 2 5 3 2" xfId="10285"/>
    <cellStyle name="Normal 4 4 2 5 4" xfId="7175"/>
    <cellStyle name="Normal 4 4 2 6" xfId="1512"/>
    <cellStyle name="Normal 4 4 2 6 2" xfId="4624"/>
    <cellStyle name="Normal 4 4 2 6 2 2" xfId="10847"/>
    <cellStyle name="Normal 4 4 2 6 3" xfId="7737"/>
    <cellStyle name="Normal 4 4 2 7" xfId="2928"/>
    <cellStyle name="Normal 4 4 2 7 2" xfId="6040"/>
    <cellStyle name="Normal 4 4 2 7 2 2" xfId="12263"/>
    <cellStyle name="Normal 4 4 2 7 3" xfId="9153"/>
    <cellStyle name="Normal 4 4 2 8" xfId="3070"/>
    <cellStyle name="Normal 4 4 2 8 2" xfId="6182"/>
    <cellStyle name="Normal 4 4 2 8 2 2" xfId="12405"/>
    <cellStyle name="Normal 4 4 2 8 3" xfId="9295"/>
    <cellStyle name="Normal 4 4 2 9" xfId="3213"/>
    <cellStyle name="Normal 4 4 2 9 2" xfId="9437"/>
    <cellStyle name="Normal 4 4 3" xfId="314"/>
    <cellStyle name="Normal 4 4 3 2" xfId="738"/>
    <cellStyle name="Normal 4 4 3 2 2" xfId="2151"/>
    <cellStyle name="Normal 4 4 3 2 2 2" xfId="5263"/>
    <cellStyle name="Normal 4 4 3 2 2 2 2" xfId="11486"/>
    <cellStyle name="Normal 4 4 3 2 2 3" xfId="8376"/>
    <cellStyle name="Normal 4 4 3 2 3" xfId="3852"/>
    <cellStyle name="Normal 4 4 3 2 3 2" xfId="10076"/>
    <cellStyle name="Normal 4 4 3 2 4" xfId="6966"/>
    <cellStyle name="Normal 4 4 3 3" xfId="1162"/>
    <cellStyle name="Normal 4 4 3 3 2" xfId="2575"/>
    <cellStyle name="Normal 4 4 3 3 2 2" xfId="5687"/>
    <cellStyle name="Normal 4 4 3 3 2 2 2" xfId="11910"/>
    <cellStyle name="Normal 4 4 3 3 2 3" xfId="8800"/>
    <cellStyle name="Normal 4 4 3 3 3" xfId="4276"/>
    <cellStyle name="Normal 4 4 3 3 3 2" xfId="10500"/>
    <cellStyle name="Normal 4 4 3 3 4" xfId="7390"/>
    <cellStyle name="Normal 4 4 3 4" xfId="1727"/>
    <cellStyle name="Normal 4 4 3 4 2" xfId="4839"/>
    <cellStyle name="Normal 4 4 3 4 2 2" xfId="11062"/>
    <cellStyle name="Normal 4 4 3 4 3" xfId="7952"/>
    <cellStyle name="Normal 4 4 3 5" xfId="3428"/>
    <cellStyle name="Normal 4 4 3 5 2" xfId="9652"/>
    <cellStyle name="Normal 4 4 3 6" xfId="6542"/>
    <cellStyle name="Normal 4 4 4" xfId="172"/>
    <cellStyle name="Normal 4 4 4 2" xfId="596"/>
    <cellStyle name="Normal 4 4 4 2 2" xfId="2009"/>
    <cellStyle name="Normal 4 4 4 2 2 2" xfId="5121"/>
    <cellStyle name="Normal 4 4 4 2 2 2 2" xfId="11344"/>
    <cellStyle name="Normal 4 4 4 2 2 3" xfId="8234"/>
    <cellStyle name="Normal 4 4 4 2 3" xfId="3710"/>
    <cellStyle name="Normal 4 4 4 2 3 2" xfId="9934"/>
    <cellStyle name="Normal 4 4 4 2 4" xfId="6824"/>
    <cellStyle name="Normal 4 4 4 3" xfId="1020"/>
    <cellStyle name="Normal 4 4 4 3 2" xfId="2433"/>
    <cellStyle name="Normal 4 4 4 3 2 2" xfId="5545"/>
    <cellStyle name="Normal 4 4 4 3 2 2 2" xfId="11768"/>
    <cellStyle name="Normal 4 4 4 3 2 3" xfId="8658"/>
    <cellStyle name="Normal 4 4 4 3 3" xfId="4134"/>
    <cellStyle name="Normal 4 4 4 3 3 2" xfId="10358"/>
    <cellStyle name="Normal 4 4 4 3 4" xfId="7248"/>
    <cellStyle name="Normal 4 4 4 4" xfId="1585"/>
    <cellStyle name="Normal 4 4 4 4 2" xfId="4697"/>
    <cellStyle name="Normal 4 4 4 4 2 2" xfId="10920"/>
    <cellStyle name="Normal 4 4 4 4 3" xfId="7810"/>
    <cellStyle name="Normal 4 4 4 5" xfId="3286"/>
    <cellStyle name="Normal 4 4 4 5 2" xfId="9510"/>
    <cellStyle name="Normal 4 4 4 6" xfId="6400"/>
    <cellStyle name="Normal 4 4 5" xfId="454"/>
    <cellStyle name="Normal 4 4 5 2" xfId="1302"/>
    <cellStyle name="Normal 4 4 5 2 2" xfId="2715"/>
    <cellStyle name="Normal 4 4 5 2 2 2" xfId="5827"/>
    <cellStyle name="Normal 4 4 5 2 2 2 2" xfId="12050"/>
    <cellStyle name="Normal 4 4 5 2 2 3" xfId="8940"/>
    <cellStyle name="Normal 4 4 5 2 3" xfId="4416"/>
    <cellStyle name="Normal 4 4 5 2 3 2" xfId="10640"/>
    <cellStyle name="Normal 4 4 5 2 4" xfId="7530"/>
    <cellStyle name="Normal 4 4 5 3" xfId="1867"/>
    <cellStyle name="Normal 4 4 5 3 2" xfId="4979"/>
    <cellStyle name="Normal 4 4 5 3 2 2" xfId="11202"/>
    <cellStyle name="Normal 4 4 5 3 3" xfId="8092"/>
    <cellStyle name="Normal 4 4 5 4" xfId="3568"/>
    <cellStyle name="Normal 4 4 5 4 2" xfId="9792"/>
    <cellStyle name="Normal 4 4 5 5" xfId="6682"/>
    <cellStyle name="Normal 4 4 6" xfId="1371"/>
    <cellStyle name="Normal 4 4 6 2" xfId="2784"/>
    <cellStyle name="Normal 4 4 6 2 2" xfId="5896"/>
    <cellStyle name="Normal 4 4 6 2 2 2" xfId="12119"/>
    <cellStyle name="Normal 4 4 6 2 3" xfId="9009"/>
    <cellStyle name="Normal 4 4 6 3" xfId="4485"/>
    <cellStyle name="Normal 4 4 6 3 2" xfId="10709"/>
    <cellStyle name="Normal 4 4 6 4" xfId="7599"/>
    <cellStyle name="Normal 4 4 7" xfId="878"/>
    <cellStyle name="Normal 4 4 7 2" xfId="2291"/>
    <cellStyle name="Normal 4 4 7 2 2" xfId="5403"/>
    <cellStyle name="Normal 4 4 7 2 2 2" xfId="11626"/>
    <cellStyle name="Normal 4 4 7 2 3" xfId="8516"/>
    <cellStyle name="Normal 4 4 7 3" xfId="3992"/>
    <cellStyle name="Normal 4 4 7 3 2" xfId="10216"/>
    <cellStyle name="Normal 4 4 7 4" xfId="7106"/>
    <cellStyle name="Normal 4 4 8" xfId="1443"/>
    <cellStyle name="Normal 4 4 8 2" xfId="4555"/>
    <cellStyle name="Normal 4 4 8 2 2" xfId="10778"/>
    <cellStyle name="Normal 4 4 8 3" xfId="7668"/>
    <cellStyle name="Normal 4 4 9" xfId="2859"/>
    <cellStyle name="Normal 4 4 9 2" xfId="5971"/>
    <cellStyle name="Normal 4 4 9 2 2" xfId="12194"/>
    <cellStyle name="Normal 4 4 9 3" xfId="9084"/>
    <cellStyle name="Normal 4 5" xfId="65"/>
    <cellStyle name="Normal 4 5 10" xfId="3036"/>
    <cellStyle name="Normal 4 5 10 2" xfId="6148"/>
    <cellStyle name="Normal 4 5 10 2 2" xfId="12371"/>
    <cellStyle name="Normal 4 5 10 3" xfId="9261"/>
    <cellStyle name="Normal 4 5 11" xfId="3179"/>
    <cellStyle name="Normal 4 5 11 2" xfId="9403"/>
    <cellStyle name="Normal 4 5 12" xfId="6293"/>
    <cellStyle name="Normal 4 5 2" xfId="134"/>
    <cellStyle name="Normal 4 5 2 10" xfId="6362"/>
    <cellStyle name="Normal 4 5 2 2" xfId="418"/>
    <cellStyle name="Normal 4 5 2 2 2" xfId="842"/>
    <cellStyle name="Normal 4 5 2 2 2 2" xfId="2255"/>
    <cellStyle name="Normal 4 5 2 2 2 2 2" xfId="5367"/>
    <cellStyle name="Normal 4 5 2 2 2 2 2 2" xfId="11590"/>
    <cellStyle name="Normal 4 5 2 2 2 2 3" xfId="8480"/>
    <cellStyle name="Normal 4 5 2 2 2 3" xfId="3956"/>
    <cellStyle name="Normal 4 5 2 2 2 3 2" xfId="10180"/>
    <cellStyle name="Normal 4 5 2 2 2 4" xfId="7070"/>
    <cellStyle name="Normal 4 5 2 2 3" xfId="1266"/>
    <cellStyle name="Normal 4 5 2 2 3 2" xfId="2679"/>
    <cellStyle name="Normal 4 5 2 2 3 2 2" xfId="5791"/>
    <cellStyle name="Normal 4 5 2 2 3 2 2 2" xfId="12014"/>
    <cellStyle name="Normal 4 5 2 2 3 2 3" xfId="8904"/>
    <cellStyle name="Normal 4 5 2 2 3 3" xfId="4380"/>
    <cellStyle name="Normal 4 5 2 2 3 3 2" xfId="10604"/>
    <cellStyle name="Normal 4 5 2 2 3 4" xfId="7494"/>
    <cellStyle name="Normal 4 5 2 2 4" xfId="1831"/>
    <cellStyle name="Normal 4 5 2 2 4 2" xfId="4943"/>
    <cellStyle name="Normal 4 5 2 2 4 2 2" xfId="11166"/>
    <cellStyle name="Normal 4 5 2 2 4 3" xfId="8056"/>
    <cellStyle name="Normal 4 5 2 2 5" xfId="3532"/>
    <cellStyle name="Normal 4 5 2 2 5 2" xfId="9756"/>
    <cellStyle name="Normal 4 5 2 2 6" xfId="6646"/>
    <cellStyle name="Normal 4 5 2 3" xfId="276"/>
    <cellStyle name="Normal 4 5 2 3 2" xfId="700"/>
    <cellStyle name="Normal 4 5 2 3 2 2" xfId="2113"/>
    <cellStyle name="Normal 4 5 2 3 2 2 2" xfId="5225"/>
    <cellStyle name="Normal 4 5 2 3 2 2 2 2" xfId="11448"/>
    <cellStyle name="Normal 4 5 2 3 2 2 3" xfId="8338"/>
    <cellStyle name="Normal 4 5 2 3 2 3" xfId="3814"/>
    <cellStyle name="Normal 4 5 2 3 2 3 2" xfId="10038"/>
    <cellStyle name="Normal 4 5 2 3 2 4" xfId="6928"/>
    <cellStyle name="Normal 4 5 2 3 3" xfId="1124"/>
    <cellStyle name="Normal 4 5 2 3 3 2" xfId="2537"/>
    <cellStyle name="Normal 4 5 2 3 3 2 2" xfId="5649"/>
    <cellStyle name="Normal 4 5 2 3 3 2 2 2" xfId="11872"/>
    <cellStyle name="Normal 4 5 2 3 3 2 3" xfId="8762"/>
    <cellStyle name="Normal 4 5 2 3 3 3" xfId="4238"/>
    <cellStyle name="Normal 4 5 2 3 3 3 2" xfId="10462"/>
    <cellStyle name="Normal 4 5 2 3 3 4" xfId="7352"/>
    <cellStyle name="Normal 4 5 2 3 4" xfId="1689"/>
    <cellStyle name="Normal 4 5 2 3 4 2" xfId="4801"/>
    <cellStyle name="Normal 4 5 2 3 4 2 2" xfId="11024"/>
    <cellStyle name="Normal 4 5 2 3 4 3" xfId="7914"/>
    <cellStyle name="Normal 4 5 2 3 5" xfId="3390"/>
    <cellStyle name="Normal 4 5 2 3 5 2" xfId="9614"/>
    <cellStyle name="Normal 4 5 2 3 6" xfId="6504"/>
    <cellStyle name="Normal 4 5 2 4" xfId="558"/>
    <cellStyle name="Normal 4 5 2 4 2" xfId="1971"/>
    <cellStyle name="Normal 4 5 2 4 2 2" xfId="5083"/>
    <cellStyle name="Normal 4 5 2 4 2 2 2" xfId="11306"/>
    <cellStyle name="Normal 4 5 2 4 2 3" xfId="8196"/>
    <cellStyle name="Normal 4 5 2 4 3" xfId="3672"/>
    <cellStyle name="Normal 4 5 2 4 3 2" xfId="9896"/>
    <cellStyle name="Normal 4 5 2 4 4" xfId="6786"/>
    <cellStyle name="Normal 4 5 2 5" xfId="982"/>
    <cellStyle name="Normal 4 5 2 5 2" xfId="2395"/>
    <cellStyle name="Normal 4 5 2 5 2 2" xfId="5507"/>
    <cellStyle name="Normal 4 5 2 5 2 2 2" xfId="11730"/>
    <cellStyle name="Normal 4 5 2 5 2 3" xfId="8620"/>
    <cellStyle name="Normal 4 5 2 5 3" xfId="4096"/>
    <cellStyle name="Normal 4 5 2 5 3 2" xfId="10320"/>
    <cellStyle name="Normal 4 5 2 5 4" xfId="7210"/>
    <cellStyle name="Normal 4 5 2 6" xfId="1547"/>
    <cellStyle name="Normal 4 5 2 6 2" xfId="4659"/>
    <cellStyle name="Normal 4 5 2 6 2 2" xfId="10882"/>
    <cellStyle name="Normal 4 5 2 6 3" xfId="7772"/>
    <cellStyle name="Normal 4 5 2 7" xfId="2963"/>
    <cellStyle name="Normal 4 5 2 7 2" xfId="6075"/>
    <cellStyle name="Normal 4 5 2 7 2 2" xfId="12298"/>
    <cellStyle name="Normal 4 5 2 7 3" xfId="9188"/>
    <cellStyle name="Normal 4 5 2 8" xfId="3105"/>
    <cellStyle name="Normal 4 5 2 8 2" xfId="6217"/>
    <cellStyle name="Normal 4 5 2 8 2 2" xfId="12440"/>
    <cellStyle name="Normal 4 5 2 8 3" xfId="9330"/>
    <cellStyle name="Normal 4 5 2 9" xfId="3248"/>
    <cellStyle name="Normal 4 5 2 9 2" xfId="9472"/>
    <cellStyle name="Normal 4 5 3" xfId="349"/>
    <cellStyle name="Normal 4 5 3 2" xfId="773"/>
    <cellStyle name="Normal 4 5 3 2 2" xfId="2186"/>
    <cellStyle name="Normal 4 5 3 2 2 2" xfId="5298"/>
    <cellStyle name="Normal 4 5 3 2 2 2 2" xfId="11521"/>
    <cellStyle name="Normal 4 5 3 2 2 3" xfId="8411"/>
    <cellStyle name="Normal 4 5 3 2 3" xfId="3887"/>
    <cellStyle name="Normal 4 5 3 2 3 2" xfId="10111"/>
    <cellStyle name="Normal 4 5 3 2 4" xfId="7001"/>
    <cellStyle name="Normal 4 5 3 3" xfId="1197"/>
    <cellStyle name="Normal 4 5 3 3 2" xfId="2610"/>
    <cellStyle name="Normal 4 5 3 3 2 2" xfId="5722"/>
    <cellStyle name="Normal 4 5 3 3 2 2 2" xfId="11945"/>
    <cellStyle name="Normal 4 5 3 3 2 3" xfId="8835"/>
    <cellStyle name="Normal 4 5 3 3 3" xfId="4311"/>
    <cellStyle name="Normal 4 5 3 3 3 2" xfId="10535"/>
    <cellStyle name="Normal 4 5 3 3 4" xfId="7425"/>
    <cellStyle name="Normal 4 5 3 4" xfId="1762"/>
    <cellStyle name="Normal 4 5 3 4 2" xfId="4874"/>
    <cellStyle name="Normal 4 5 3 4 2 2" xfId="11097"/>
    <cellStyle name="Normal 4 5 3 4 3" xfId="7987"/>
    <cellStyle name="Normal 4 5 3 5" xfId="3463"/>
    <cellStyle name="Normal 4 5 3 5 2" xfId="9687"/>
    <cellStyle name="Normal 4 5 3 6" xfId="6577"/>
    <cellStyle name="Normal 4 5 4" xfId="207"/>
    <cellStyle name="Normal 4 5 4 2" xfId="631"/>
    <cellStyle name="Normal 4 5 4 2 2" xfId="2044"/>
    <cellStyle name="Normal 4 5 4 2 2 2" xfId="5156"/>
    <cellStyle name="Normal 4 5 4 2 2 2 2" xfId="11379"/>
    <cellStyle name="Normal 4 5 4 2 2 3" xfId="8269"/>
    <cellStyle name="Normal 4 5 4 2 3" xfId="3745"/>
    <cellStyle name="Normal 4 5 4 2 3 2" xfId="9969"/>
    <cellStyle name="Normal 4 5 4 2 4" xfId="6859"/>
    <cellStyle name="Normal 4 5 4 3" xfId="1055"/>
    <cellStyle name="Normal 4 5 4 3 2" xfId="2468"/>
    <cellStyle name="Normal 4 5 4 3 2 2" xfId="5580"/>
    <cellStyle name="Normal 4 5 4 3 2 2 2" xfId="11803"/>
    <cellStyle name="Normal 4 5 4 3 2 3" xfId="8693"/>
    <cellStyle name="Normal 4 5 4 3 3" xfId="4169"/>
    <cellStyle name="Normal 4 5 4 3 3 2" xfId="10393"/>
    <cellStyle name="Normal 4 5 4 3 4" xfId="7283"/>
    <cellStyle name="Normal 4 5 4 4" xfId="1620"/>
    <cellStyle name="Normal 4 5 4 4 2" xfId="4732"/>
    <cellStyle name="Normal 4 5 4 4 2 2" xfId="10955"/>
    <cellStyle name="Normal 4 5 4 4 3" xfId="7845"/>
    <cellStyle name="Normal 4 5 4 5" xfId="3321"/>
    <cellStyle name="Normal 4 5 4 5 2" xfId="9545"/>
    <cellStyle name="Normal 4 5 4 6" xfId="6435"/>
    <cellStyle name="Normal 4 5 5" xfId="489"/>
    <cellStyle name="Normal 4 5 5 2" xfId="1337"/>
    <cellStyle name="Normal 4 5 5 2 2" xfId="2750"/>
    <cellStyle name="Normal 4 5 5 2 2 2" xfId="5862"/>
    <cellStyle name="Normal 4 5 5 2 2 2 2" xfId="12085"/>
    <cellStyle name="Normal 4 5 5 2 2 3" xfId="8975"/>
    <cellStyle name="Normal 4 5 5 2 3" xfId="4451"/>
    <cellStyle name="Normal 4 5 5 2 3 2" xfId="10675"/>
    <cellStyle name="Normal 4 5 5 2 4" xfId="7565"/>
    <cellStyle name="Normal 4 5 5 3" xfId="1902"/>
    <cellStyle name="Normal 4 5 5 3 2" xfId="5014"/>
    <cellStyle name="Normal 4 5 5 3 2 2" xfId="11237"/>
    <cellStyle name="Normal 4 5 5 3 3" xfId="8127"/>
    <cellStyle name="Normal 4 5 5 4" xfId="3603"/>
    <cellStyle name="Normal 4 5 5 4 2" xfId="9827"/>
    <cellStyle name="Normal 4 5 5 5" xfId="6717"/>
    <cellStyle name="Normal 4 5 6" xfId="1406"/>
    <cellStyle name="Normal 4 5 6 2" xfId="2819"/>
    <cellStyle name="Normal 4 5 6 2 2" xfId="5931"/>
    <cellStyle name="Normal 4 5 6 2 2 2" xfId="12154"/>
    <cellStyle name="Normal 4 5 6 2 3" xfId="9044"/>
    <cellStyle name="Normal 4 5 6 3" xfId="4520"/>
    <cellStyle name="Normal 4 5 6 3 2" xfId="10744"/>
    <cellStyle name="Normal 4 5 6 4" xfId="7634"/>
    <cellStyle name="Normal 4 5 7" xfId="913"/>
    <cellStyle name="Normal 4 5 7 2" xfId="2326"/>
    <cellStyle name="Normal 4 5 7 2 2" xfId="5438"/>
    <cellStyle name="Normal 4 5 7 2 2 2" xfId="11661"/>
    <cellStyle name="Normal 4 5 7 2 3" xfId="8551"/>
    <cellStyle name="Normal 4 5 7 3" xfId="4027"/>
    <cellStyle name="Normal 4 5 7 3 2" xfId="10251"/>
    <cellStyle name="Normal 4 5 7 4" xfId="7141"/>
    <cellStyle name="Normal 4 5 8" xfId="1478"/>
    <cellStyle name="Normal 4 5 8 2" xfId="4590"/>
    <cellStyle name="Normal 4 5 8 2 2" xfId="10813"/>
    <cellStyle name="Normal 4 5 8 3" xfId="7703"/>
    <cellStyle name="Normal 4 5 9" xfId="2894"/>
    <cellStyle name="Normal 4 5 9 2" xfId="6006"/>
    <cellStyle name="Normal 4 5 9 2 2" xfId="12229"/>
    <cellStyle name="Normal 4 5 9 3" xfId="9119"/>
    <cellStyle name="Normal 4 6" xfId="87"/>
    <cellStyle name="Normal 4 6 10" xfId="6315"/>
    <cellStyle name="Normal 4 6 2" xfId="371"/>
    <cellStyle name="Normal 4 6 2 2" xfId="795"/>
    <cellStyle name="Normal 4 6 2 2 2" xfId="2208"/>
    <cellStyle name="Normal 4 6 2 2 2 2" xfId="5320"/>
    <cellStyle name="Normal 4 6 2 2 2 2 2" xfId="11543"/>
    <cellStyle name="Normal 4 6 2 2 2 3" xfId="8433"/>
    <cellStyle name="Normal 4 6 2 2 3" xfId="3909"/>
    <cellStyle name="Normal 4 6 2 2 3 2" xfId="10133"/>
    <cellStyle name="Normal 4 6 2 2 4" xfId="7023"/>
    <cellStyle name="Normal 4 6 2 3" xfId="1219"/>
    <cellStyle name="Normal 4 6 2 3 2" xfId="2632"/>
    <cellStyle name="Normal 4 6 2 3 2 2" xfId="5744"/>
    <cellStyle name="Normal 4 6 2 3 2 2 2" xfId="11967"/>
    <cellStyle name="Normal 4 6 2 3 2 3" xfId="8857"/>
    <cellStyle name="Normal 4 6 2 3 3" xfId="4333"/>
    <cellStyle name="Normal 4 6 2 3 3 2" xfId="10557"/>
    <cellStyle name="Normal 4 6 2 3 4" xfId="7447"/>
    <cellStyle name="Normal 4 6 2 4" xfId="1784"/>
    <cellStyle name="Normal 4 6 2 4 2" xfId="4896"/>
    <cellStyle name="Normal 4 6 2 4 2 2" xfId="11119"/>
    <cellStyle name="Normal 4 6 2 4 3" xfId="8009"/>
    <cellStyle name="Normal 4 6 2 5" xfId="3485"/>
    <cellStyle name="Normal 4 6 2 5 2" xfId="9709"/>
    <cellStyle name="Normal 4 6 2 6" xfId="6599"/>
    <cellStyle name="Normal 4 6 3" xfId="229"/>
    <cellStyle name="Normal 4 6 3 2" xfId="653"/>
    <cellStyle name="Normal 4 6 3 2 2" xfId="2066"/>
    <cellStyle name="Normal 4 6 3 2 2 2" xfId="5178"/>
    <cellStyle name="Normal 4 6 3 2 2 2 2" xfId="11401"/>
    <cellStyle name="Normal 4 6 3 2 2 3" xfId="8291"/>
    <cellStyle name="Normal 4 6 3 2 3" xfId="3767"/>
    <cellStyle name="Normal 4 6 3 2 3 2" xfId="9991"/>
    <cellStyle name="Normal 4 6 3 2 4" xfId="6881"/>
    <cellStyle name="Normal 4 6 3 3" xfId="1077"/>
    <cellStyle name="Normal 4 6 3 3 2" xfId="2490"/>
    <cellStyle name="Normal 4 6 3 3 2 2" xfId="5602"/>
    <cellStyle name="Normal 4 6 3 3 2 2 2" xfId="11825"/>
    <cellStyle name="Normal 4 6 3 3 2 3" xfId="8715"/>
    <cellStyle name="Normal 4 6 3 3 3" xfId="4191"/>
    <cellStyle name="Normal 4 6 3 3 3 2" xfId="10415"/>
    <cellStyle name="Normal 4 6 3 3 4" xfId="7305"/>
    <cellStyle name="Normal 4 6 3 4" xfId="1642"/>
    <cellStyle name="Normal 4 6 3 4 2" xfId="4754"/>
    <cellStyle name="Normal 4 6 3 4 2 2" xfId="10977"/>
    <cellStyle name="Normal 4 6 3 4 3" xfId="7867"/>
    <cellStyle name="Normal 4 6 3 5" xfId="3343"/>
    <cellStyle name="Normal 4 6 3 5 2" xfId="9567"/>
    <cellStyle name="Normal 4 6 3 6" xfId="6457"/>
    <cellStyle name="Normal 4 6 4" xfId="511"/>
    <cellStyle name="Normal 4 6 4 2" xfId="1924"/>
    <cellStyle name="Normal 4 6 4 2 2" xfId="5036"/>
    <cellStyle name="Normal 4 6 4 2 2 2" xfId="11259"/>
    <cellStyle name="Normal 4 6 4 2 3" xfId="8149"/>
    <cellStyle name="Normal 4 6 4 3" xfId="3625"/>
    <cellStyle name="Normal 4 6 4 3 2" xfId="9849"/>
    <cellStyle name="Normal 4 6 4 4" xfId="6739"/>
    <cellStyle name="Normal 4 6 5" xfId="935"/>
    <cellStyle name="Normal 4 6 5 2" xfId="2348"/>
    <cellStyle name="Normal 4 6 5 2 2" xfId="5460"/>
    <cellStyle name="Normal 4 6 5 2 2 2" xfId="11683"/>
    <cellStyle name="Normal 4 6 5 2 3" xfId="8573"/>
    <cellStyle name="Normal 4 6 5 3" xfId="4049"/>
    <cellStyle name="Normal 4 6 5 3 2" xfId="10273"/>
    <cellStyle name="Normal 4 6 5 4" xfId="7163"/>
    <cellStyle name="Normal 4 6 6" xfId="1500"/>
    <cellStyle name="Normal 4 6 6 2" xfId="4612"/>
    <cellStyle name="Normal 4 6 6 2 2" xfId="10835"/>
    <cellStyle name="Normal 4 6 6 3" xfId="7725"/>
    <cellStyle name="Normal 4 6 7" xfId="2916"/>
    <cellStyle name="Normal 4 6 7 2" xfId="6028"/>
    <cellStyle name="Normal 4 6 7 2 2" xfId="12251"/>
    <cellStyle name="Normal 4 6 7 3" xfId="9141"/>
    <cellStyle name="Normal 4 6 8" xfId="3058"/>
    <cellStyle name="Normal 4 6 8 2" xfId="6170"/>
    <cellStyle name="Normal 4 6 8 2 2" xfId="12393"/>
    <cellStyle name="Normal 4 6 8 3" xfId="9283"/>
    <cellStyle name="Normal 4 6 9" xfId="3201"/>
    <cellStyle name="Normal 4 6 9 2" xfId="9425"/>
    <cellStyle name="Normal 4 7" xfId="302"/>
    <cellStyle name="Normal 4 7 2" xfId="726"/>
    <cellStyle name="Normal 4 7 2 2" xfId="2139"/>
    <cellStyle name="Normal 4 7 2 2 2" xfId="5251"/>
    <cellStyle name="Normal 4 7 2 2 2 2" xfId="11474"/>
    <cellStyle name="Normal 4 7 2 2 3" xfId="8364"/>
    <cellStyle name="Normal 4 7 2 3" xfId="3840"/>
    <cellStyle name="Normal 4 7 2 3 2" xfId="10064"/>
    <cellStyle name="Normal 4 7 2 4" xfId="6954"/>
    <cellStyle name="Normal 4 7 3" xfId="1150"/>
    <cellStyle name="Normal 4 7 3 2" xfId="2563"/>
    <cellStyle name="Normal 4 7 3 2 2" xfId="5675"/>
    <cellStyle name="Normal 4 7 3 2 2 2" xfId="11898"/>
    <cellStyle name="Normal 4 7 3 2 3" xfId="8788"/>
    <cellStyle name="Normal 4 7 3 3" xfId="4264"/>
    <cellStyle name="Normal 4 7 3 3 2" xfId="10488"/>
    <cellStyle name="Normal 4 7 3 4" xfId="7378"/>
    <cellStyle name="Normal 4 7 4" xfId="1715"/>
    <cellStyle name="Normal 4 7 4 2" xfId="4827"/>
    <cellStyle name="Normal 4 7 4 2 2" xfId="11050"/>
    <cellStyle name="Normal 4 7 4 3" xfId="7940"/>
    <cellStyle name="Normal 4 7 5" xfId="3416"/>
    <cellStyle name="Normal 4 7 5 2" xfId="9640"/>
    <cellStyle name="Normal 4 7 6" xfId="6530"/>
    <cellStyle name="Normal 4 8" xfId="160"/>
    <cellStyle name="Normal 4 8 2" xfId="584"/>
    <cellStyle name="Normal 4 8 2 2" xfId="1997"/>
    <cellStyle name="Normal 4 8 2 2 2" xfId="5109"/>
    <cellStyle name="Normal 4 8 2 2 2 2" xfId="11332"/>
    <cellStyle name="Normal 4 8 2 2 3" xfId="8222"/>
    <cellStyle name="Normal 4 8 2 3" xfId="3698"/>
    <cellStyle name="Normal 4 8 2 3 2" xfId="9922"/>
    <cellStyle name="Normal 4 8 2 4" xfId="6812"/>
    <cellStyle name="Normal 4 8 3" xfId="1008"/>
    <cellStyle name="Normal 4 8 3 2" xfId="2421"/>
    <cellStyle name="Normal 4 8 3 2 2" xfId="5533"/>
    <cellStyle name="Normal 4 8 3 2 2 2" xfId="11756"/>
    <cellStyle name="Normal 4 8 3 2 3" xfId="8646"/>
    <cellStyle name="Normal 4 8 3 3" xfId="4122"/>
    <cellStyle name="Normal 4 8 3 3 2" xfId="10346"/>
    <cellStyle name="Normal 4 8 3 4" xfId="7236"/>
    <cellStyle name="Normal 4 8 4" xfId="1573"/>
    <cellStyle name="Normal 4 8 4 2" xfId="4685"/>
    <cellStyle name="Normal 4 8 4 2 2" xfId="10908"/>
    <cellStyle name="Normal 4 8 4 3" xfId="7798"/>
    <cellStyle name="Normal 4 8 5" xfId="3274"/>
    <cellStyle name="Normal 4 8 5 2" xfId="9498"/>
    <cellStyle name="Normal 4 8 6" xfId="6388"/>
    <cellStyle name="Normal 4 9" xfId="442"/>
    <cellStyle name="Normal 4 9 2" xfId="1290"/>
    <cellStyle name="Normal 4 9 2 2" xfId="2703"/>
    <cellStyle name="Normal 4 9 2 2 2" xfId="5815"/>
    <cellStyle name="Normal 4 9 2 2 2 2" xfId="12038"/>
    <cellStyle name="Normal 4 9 2 2 3" xfId="8928"/>
    <cellStyle name="Normal 4 9 2 3" xfId="4404"/>
    <cellStyle name="Normal 4 9 2 3 2" xfId="10628"/>
    <cellStyle name="Normal 4 9 2 4" xfId="7518"/>
    <cellStyle name="Normal 4 9 3" xfId="1855"/>
    <cellStyle name="Normal 4 9 3 2" xfId="4967"/>
    <cellStyle name="Normal 4 9 3 2 2" xfId="11190"/>
    <cellStyle name="Normal 4 9 3 3" xfId="8080"/>
    <cellStyle name="Normal 4 9 4" xfId="3556"/>
    <cellStyle name="Normal 4 9 4 2" xfId="9780"/>
    <cellStyle name="Normal 4 9 5" xfId="6670"/>
    <cellStyle name="Normal 5" xfId="12"/>
    <cellStyle name="Normal 5 2" xfId="15"/>
    <cellStyle name="Normal 6" xfId="13"/>
    <cellStyle name="Normal 6 10" xfId="61"/>
    <cellStyle name="Normal 6 10 10" xfId="3032"/>
    <cellStyle name="Normal 6 10 10 2" xfId="6144"/>
    <cellStyle name="Normal 6 10 10 2 2" xfId="12367"/>
    <cellStyle name="Normal 6 10 10 3" xfId="9257"/>
    <cellStyle name="Normal 6 10 11" xfId="3175"/>
    <cellStyle name="Normal 6 10 11 2" xfId="9399"/>
    <cellStyle name="Normal 6 10 12" xfId="6289"/>
    <cellStyle name="Normal 6 10 2" xfId="130"/>
    <cellStyle name="Normal 6 10 2 10" xfId="6358"/>
    <cellStyle name="Normal 6 10 2 2" xfId="414"/>
    <cellStyle name="Normal 6 10 2 2 2" xfId="838"/>
    <cellStyle name="Normal 6 10 2 2 2 2" xfId="2251"/>
    <cellStyle name="Normal 6 10 2 2 2 2 2" xfId="5363"/>
    <cellStyle name="Normal 6 10 2 2 2 2 2 2" xfId="11586"/>
    <cellStyle name="Normal 6 10 2 2 2 2 3" xfId="8476"/>
    <cellStyle name="Normal 6 10 2 2 2 3" xfId="3952"/>
    <cellStyle name="Normal 6 10 2 2 2 3 2" xfId="10176"/>
    <cellStyle name="Normal 6 10 2 2 2 4" xfId="7066"/>
    <cellStyle name="Normal 6 10 2 2 3" xfId="1262"/>
    <cellStyle name="Normal 6 10 2 2 3 2" xfId="2675"/>
    <cellStyle name="Normal 6 10 2 2 3 2 2" xfId="5787"/>
    <cellStyle name="Normal 6 10 2 2 3 2 2 2" xfId="12010"/>
    <cellStyle name="Normal 6 10 2 2 3 2 3" xfId="8900"/>
    <cellStyle name="Normal 6 10 2 2 3 3" xfId="4376"/>
    <cellStyle name="Normal 6 10 2 2 3 3 2" xfId="10600"/>
    <cellStyle name="Normal 6 10 2 2 3 4" xfId="7490"/>
    <cellStyle name="Normal 6 10 2 2 4" xfId="1827"/>
    <cellStyle name="Normal 6 10 2 2 4 2" xfId="4939"/>
    <cellStyle name="Normal 6 10 2 2 4 2 2" xfId="11162"/>
    <cellStyle name="Normal 6 10 2 2 4 3" xfId="8052"/>
    <cellStyle name="Normal 6 10 2 2 5" xfId="3528"/>
    <cellStyle name="Normal 6 10 2 2 5 2" xfId="9752"/>
    <cellStyle name="Normal 6 10 2 2 6" xfId="6642"/>
    <cellStyle name="Normal 6 10 2 3" xfId="272"/>
    <cellStyle name="Normal 6 10 2 3 2" xfId="696"/>
    <cellStyle name="Normal 6 10 2 3 2 2" xfId="2109"/>
    <cellStyle name="Normal 6 10 2 3 2 2 2" xfId="5221"/>
    <cellStyle name="Normal 6 10 2 3 2 2 2 2" xfId="11444"/>
    <cellStyle name="Normal 6 10 2 3 2 2 3" xfId="8334"/>
    <cellStyle name="Normal 6 10 2 3 2 3" xfId="3810"/>
    <cellStyle name="Normal 6 10 2 3 2 3 2" xfId="10034"/>
    <cellStyle name="Normal 6 10 2 3 2 4" xfId="6924"/>
    <cellStyle name="Normal 6 10 2 3 3" xfId="1120"/>
    <cellStyle name="Normal 6 10 2 3 3 2" xfId="2533"/>
    <cellStyle name="Normal 6 10 2 3 3 2 2" xfId="5645"/>
    <cellStyle name="Normal 6 10 2 3 3 2 2 2" xfId="11868"/>
    <cellStyle name="Normal 6 10 2 3 3 2 3" xfId="8758"/>
    <cellStyle name="Normal 6 10 2 3 3 3" xfId="4234"/>
    <cellStyle name="Normal 6 10 2 3 3 3 2" xfId="10458"/>
    <cellStyle name="Normal 6 10 2 3 3 4" xfId="7348"/>
    <cellStyle name="Normal 6 10 2 3 4" xfId="1685"/>
    <cellStyle name="Normal 6 10 2 3 4 2" xfId="4797"/>
    <cellStyle name="Normal 6 10 2 3 4 2 2" xfId="11020"/>
    <cellStyle name="Normal 6 10 2 3 4 3" xfId="7910"/>
    <cellStyle name="Normal 6 10 2 3 5" xfId="3386"/>
    <cellStyle name="Normal 6 10 2 3 5 2" xfId="9610"/>
    <cellStyle name="Normal 6 10 2 3 6" xfId="6500"/>
    <cellStyle name="Normal 6 10 2 4" xfId="554"/>
    <cellStyle name="Normal 6 10 2 4 2" xfId="1967"/>
    <cellStyle name="Normal 6 10 2 4 2 2" xfId="5079"/>
    <cellStyle name="Normal 6 10 2 4 2 2 2" xfId="11302"/>
    <cellStyle name="Normal 6 10 2 4 2 3" xfId="8192"/>
    <cellStyle name="Normal 6 10 2 4 3" xfId="3668"/>
    <cellStyle name="Normal 6 10 2 4 3 2" xfId="9892"/>
    <cellStyle name="Normal 6 10 2 4 4" xfId="6782"/>
    <cellStyle name="Normal 6 10 2 5" xfId="978"/>
    <cellStyle name="Normal 6 10 2 5 2" xfId="2391"/>
    <cellStyle name="Normal 6 10 2 5 2 2" xfId="5503"/>
    <cellStyle name="Normal 6 10 2 5 2 2 2" xfId="11726"/>
    <cellStyle name="Normal 6 10 2 5 2 3" xfId="8616"/>
    <cellStyle name="Normal 6 10 2 5 3" xfId="4092"/>
    <cellStyle name="Normal 6 10 2 5 3 2" xfId="10316"/>
    <cellStyle name="Normal 6 10 2 5 4" xfId="7206"/>
    <cellStyle name="Normal 6 10 2 6" xfId="1543"/>
    <cellStyle name="Normal 6 10 2 6 2" xfId="4655"/>
    <cellStyle name="Normal 6 10 2 6 2 2" xfId="10878"/>
    <cellStyle name="Normal 6 10 2 6 3" xfId="7768"/>
    <cellStyle name="Normal 6 10 2 7" xfId="2959"/>
    <cellStyle name="Normal 6 10 2 7 2" xfId="6071"/>
    <cellStyle name="Normal 6 10 2 7 2 2" xfId="12294"/>
    <cellStyle name="Normal 6 10 2 7 3" xfId="9184"/>
    <cellStyle name="Normal 6 10 2 8" xfId="3101"/>
    <cellStyle name="Normal 6 10 2 8 2" xfId="6213"/>
    <cellStyle name="Normal 6 10 2 8 2 2" xfId="12436"/>
    <cellStyle name="Normal 6 10 2 8 3" xfId="9326"/>
    <cellStyle name="Normal 6 10 2 9" xfId="3244"/>
    <cellStyle name="Normal 6 10 2 9 2" xfId="9468"/>
    <cellStyle name="Normal 6 10 3" xfId="345"/>
    <cellStyle name="Normal 6 10 3 2" xfId="769"/>
    <cellStyle name="Normal 6 10 3 2 2" xfId="2182"/>
    <cellStyle name="Normal 6 10 3 2 2 2" xfId="5294"/>
    <cellStyle name="Normal 6 10 3 2 2 2 2" xfId="11517"/>
    <cellStyle name="Normal 6 10 3 2 2 3" xfId="8407"/>
    <cellStyle name="Normal 6 10 3 2 3" xfId="3883"/>
    <cellStyle name="Normal 6 10 3 2 3 2" xfId="10107"/>
    <cellStyle name="Normal 6 10 3 2 4" xfId="6997"/>
    <cellStyle name="Normal 6 10 3 3" xfId="1193"/>
    <cellStyle name="Normal 6 10 3 3 2" xfId="2606"/>
    <cellStyle name="Normal 6 10 3 3 2 2" xfId="5718"/>
    <cellStyle name="Normal 6 10 3 3 2 2 2" xfId="11941"/>
    <cellStyle name="Normal 6 10 3 3 2 3" xfId="8831"/>
    <cellStyle name="Normal 6 10 3 3 3" xfId="4307"/>
    <cellStyle name="Normal 6 10 3 3 3 2" xfId="10531"/>
    <cellStyle name="Normal 6 10 3 3 4" xfId="7421"/>
    <cellStyle name="Normal 6 10 3 4" xfId="1758"/>
    <cellStyle name="Normal 6 10 3 4 2" xfId="4870"/>
    <cellStyle name="Normal 6 10 3 4 2 2" xfId="11093"/>
    <cellStyle name="Normal 6 10 3 4 3" xfId="7983"/>
    <cellStyle name="Normal 6 10 3 5" xfId="3459"/>
    <cellStyle name="Normal 6 10 3 5 2" xfId="9683"/>
    <cellStyle name="Normal 6 10 3 6" xfId="6573"/>
    <cellStyle name="Normal 6 10 4" xfId="203"/>
    <cellStyle name="Normal 6 10 4 2" xfId="627"/>
    <cellStyle name="Normal 6 10 4 2 2" xfId="2040"/>
    <cellStyle name="Normal 6 10 4 2 2 2" xfId="5152"/>
    <cellStyle name="Normal 6 10 4 2 2 2 2" xfId="11375"/>
    <cellStyle name="Normal 6 10 4 2 2 3" xfId="8265"/>
    <cellStyle name="Normal 6 10 4 2 3" xfId="3741"/>
    <cellStyle name="Normal 6 10 4 2 3 2" xfId="9965"/>
    <cellStyle name="Normal 6 10 4 2 4" xfId="6855"/>
    <cellStyle name="Normal 6 10 4 3" xfId="1051"/>
    <cellStyle name="Normal 6 10 4 3 2" xfId="2464"/>
    <cellStyle name="Normal 6 10 4 3 2 2" xfId="5576"/>
    <cellStyle name="Normal 6 10 4 3 2 2 2" xfId="11799"/>
    <cellStyle name="Normal 6 10 4 3 2 3" xfId="8689"/>
    <cellStyle name="Normal 6 10 4 3 3" xfId="4165"/>
    <cellStyle name="Normal 6 10 4 3 3 2" xfId="10389"/>
    <cellStyle name="Normal 6 10 4 3 4" xfId="7279"/>
    <cellStyle name="Normal 6 10 4 4" xfId="1616"/>
    <cellStyle name="Normal 6 10 4 4 2" xfId="4728"/>
    <cellStyle name="Normal 6 10 4 4 2 2" xfId="10951"/>
    <cellStyle name="Normal 6 10 4 4 3" xfId="7841"/>
    <cellStyle name="Normal 6 10 4 5" xfId="3317"/>
    <cellStyle name="Normal 6 10 4 5 2" xfId="9541"/>
    <cellStyle name="Normal 6 10 4 6" xfId="6431"/>
    <cellStyle name="Normal 6 10 5" xfId="485"/>
    <cellStyle name="Normal 6 10 5 2" xfId="1333"/>
    <cellStyle name="Normal 6 10 5 2 2" xfId="2746"/>
    <cellStyle name="Normal 6 10 5 2 2 2" xfId="5858"/>
    <cellStyle name="Normal 6 10 5 2 2 2 2" xfId="12081"/>
    <cellStyle name="Normal 6 10 5 2 2 3" xfId="8971"/>
    <cellStyle name="Normal 6 10 5 2 3" xfId="4447"/>
    <cellStyle name="Normal 6 10 5 2 3 2" xfId="10671"/>
    <cellStyle name="Normal 6 10 5 2 4" xfId="7561"/>
    <cellStyle name="Normal 6 10 5 3" xfId="1898"/>
    <cellStyle name="Normal 6 10 5 3 2" xfId="5010"/>
    <cellStyle name="Normal 6 10 5 3 2 2" xfId="11233"/>
    <cellStyle name="Normal 6 10 5 3 3" xfId="8123"/>
    <cellStyle name="Normal 6 10 5 4" xfId="3599"/>
    <cellStyle name="Normal 6 10 5 4 2" xfId="9823"/>
    <cellStyle name="Normal 6 10 5 5" xfId="6713"/>
    <cellStyle name="Normal 6 10 6" xfId="1402"/>
    <cellStyle name="Normal 6 10 6 2" xfId="2815"/>
    <cellStyle name="Normal 6 10 6 2 2" xfId="5927"/>
    <cellStyle name="Normal 6 10 6 2 2 2" xfId="12150"/>
    <cellStyle name="Normal 6 10 6 2 3" xfId="9040"/>
    <cellStyle name="Normal 6 10 6 3" xfId="4516"/>
    <cellStyle name="Normal 6 10 6 3 2" xfId="10740"/>
    <cellStyle name="Normal 6 10 6 4" xfId="7630"/>
    <cellStyle name="Normal 6 10 7" xfId="909"/>
    <cellStyle name="Normal 6 10 7 2" xfId="2322"/>
    <cellStyle name="Normal 6 10 7 2 2" xfId="5434"/>
    <cellStyle name="Normal 6 10 7 2 2 2" xfId="11657"/>
    <cellStyle name="Normal 6 10 7 2 3" xfId="8547"/>
    <cellStyle name="Normal 6 10 7 3" xfId="4023"/>
    <cellStyle name="Normal 6 10 7 3 2" xfId="10247"/>
    <cellStyle name="Normal 6 10 7 4" xfId="7137"/>
    <cellStyle name="Normal 6 10 8" xfId="1474"/>
    <cellStyle name="Normal 6 10 8 2" xfId="4586"/>
    <cellStyle name="Normal 6 10 8 2 2" xfId="10809"/>
    <cellStyle name="Normal 6 10 8 3" xfId="7699"/>
    <cellStyle name="Normal 6 10 9" xfId="2890"/>
    <cellStyle name="Normal 6 10 9 2" xfId="6002"/>
    <cellStyle name="Normal 6 10 9 2 2" xfId="12225"/>
    <cellStyle name="Normal 6 10 9 3" xfId="9115"/>
    <cellStyle name="Normal 6 11" xfId="74"/>
    <cellStyle name="Normal 6 11 10" xfId="3045"/>
    <cellStyle name="Normal 6 11 10 2" xfId="6157"/>
    <cellStyle name="Normal 6 11 10 2 2" xfId="12380"/>
    <cellStyle name="Normal 6 11 10 3" xfId="9270"/>
    <cellStyle name="Normal 6 11 11" xfId="3188"/>
    <cellStyle name="Normal 6 11 11 2" xfId="9412"/>
    <cellStyle name="Normal 6 11 12" xfId="6302"/>
    <cellStyle name="Normal 6 11 2" xfId="143"/>
    <cellStyle name="Normal 6 11 2 10" xfId="6371"/>
    <cellStyle name="Normal 6 11 2 2" xfId="427"/>
    <cellStyle name="Normal 6 11 2 2 2" xfId="851"/>
    <cellStyle name="Normal 6 11 2 2 2 2" xfId="2264"/>
    <cellStyle name="Normal 6 11 2 2 2 2 2" xfId="5376"/>
    <cellStyle name="Normal 6 11 2 2 2 2 2 2" xfId="11599"/>
    <cellStyle name="Normal 6 11 2 2 2 2 3" xfId="8489"/>
    <cellStyle name="Normal 6 11 2 2 2 3" xfId="3965"/>
    <cellStyle name="Normal 6 11 2 2 2 3 2" xfId="10189"/>
    <cellStyle name="Normal 6 11 2 2 2 4" xfId="7079"/>
    <cellStyle name="Normal 6 11 2 2 3" xfId="1275"/>
    <cellStyle name="Normal 6 11 2 2 3 2" xfId="2688"/>
    <cellStyle name="Normal 6 11 2 2 3 2 2" xfId="5800"/>
    <cellStyle name="Normal 6 11 2 2 3 2 2 2" xfId="12023"/>
    <cellStyle name="Normal 6 11 2 2 3 2 3" xfId="8913"/>
    <cellStyle name="Normal 6 11 2 2 3 3" xfId="4389"/>
    <cellStyle name="Normal 6 11 2 2 3 3 2" xfId="10613"/>
    <cellStyle name="Normal 6 11 2 2 3 4" xfId="7503"/>
    <cellStyle name="Normal 6 11 2 2 4" xfId="1840"/>
    <cellStyle name="Normal 6 11 2 2 4 2" xfId="4952"/>
    <cellStyle name="Normal 6 11 2 2 4 2 2" xfId="11175"/>
    <cellStyle name="Normal 6 11 2 2 4 3" xfId="8065"/>
    <cellStyle name="Normal 6 11 2 2 5" xfId="3541"/>
    <cellStyle name="Normal 6 11 2 2 5 2" xfId="9765"/>
    <cellStyle name="Normal 6 11 2 2 6" xfId="6655"/>
    <cellStyle name="Normal 6 11 2 3" xfId="285"/>
    <cellStyle name="Normal 6 11 2 3 2" xfId="709"/>
    <cellStyle name="Normal 6 11 2 3 2 2" xfId="2122"/>
    <cellStyle name="Normal 6 11 2 3 2 2 2" xfId="5234"/>
    <cellStyle name="Normal 6 11 2 3 2 2 2 2" xfId="11457"/>
    <cellStyle name="Normal 6 11 2 3 2 2 3" xfId="8347"/>
    <cellStyle name="Normal 6 11 2 3 2 3" xfId="3823"/>
    <cellStyle name="Normal 6 11 2 3 2 3 2" xfId="10047"/>
    <cellStyle name="Normal 6 11 2 3 2 4" xfId="6937"/>
    <cellStyle name="Normal 6 11 2 3 3" xfId="1133"/>
    <cellStyle name="Normal 6 11 2 3 3 2" xfId="2546"/>
    <cellStyle name="Normal 6 11 2 3 3 2 2" xfId="5658"/>
    <cellStyle name="Normal 6 11 2 3 3 2 2 2" xfId="11881"/>
    <cellStyle name="Normal 6 11 2 3 3 2 3" xfId="8771"/>
    <cellStyle name="Normal 6 11 2 3 3 3" xfId="4247"/>
    <cellStyle name="Normal 6 11 2 3 3 3 2" xfId="10471"/>
    <cellStyle name="Normal 6 11 2 3 3 4" xfId="7361"/>
    <cellStyle name="Normal 6 11 2 3 4" xfId="1698"/>
    <cellStyle name="Normal 6 11 2 3 4 2" xfId="4810"/>
    <cellStyle name="Normal 6 11 2 3 4 2 2" xfId="11033"/>
    <cellStyle name="Normal 6 11 2 3 4 3" xfId="7923"/>
    <cellStyle name="Normal 6 11 2 3 5" xfId="3399"/>
    <cellStyle name="Normal 6 11 2 3 5 2" xfId="9623"/>
    <cellStyle name="Normal 6 11 2 3 6" xfId="6513"/>
    <cellStyle name="Normal 6 11 2 4" xfId="567"/>
    <cellStyle name="Normal 6 11 2 4 2" xfId="1980"/>
    <cellStyle name="Normal 6 11 2 4 2 2" xfId="5092"/>
    <cellStyle name="Normal 6 11 2 4 2 2 2" xfId="11315"/>
    <cellStyle name="Normal 6 11 2 4 2 3" xfId="8205"/>
    <cellStyle name="Normal 6 11 2 4 3" xfId="3681"/>
    <cellStyle name="Normal 6 11 2 4 3 2" xfId="9905"/>
    <cellStyle name="Normal 6 11 2 4 4" xfId="6795"/>
    <cellStyle name="Normal 6 11 2 5" xfId="991"/>
    <cellStyle name="Normal 6 11 2 5 2" xfId="2404"/>
    <cellStyle name="Normal 6 11 2 5 2 2" xfId="5516"/>
    <cellStyle name="Normal 6 11 2 5 2 2 2" xfId="11739"/>
    <cellStyle name="Normal 6 11 2 5 2 3" xfId="8629"/>
    <cellStyle name="Normal 6 11 2 5 3" xfId="4105"/>
    <cellStyle name="Normal 6 11 2 5 3 2" xfId="10329"/>
    <cellStyle name="Normal 6 11 2 5 4" xfId="7219"/>
    <cellStyle name="Normal 6 11 2 6" xfId="1556"/>
    <cellStyle name="Normal 6 11 2 6 2" xfId="4668"/>
    <cellStyle name="Normal 6 11 2 6 2 2" xfId="10891"/>
    <cellStyle name="Normal 6 11 2 6 3" xfId="7781"/>
    <cellStyle name="Normal 6 11 2 7" xfId="2972"/>
    <cellStyle name="Normal 6 11 2 7 2" xfId="6084"/>
    <cellStyle name="Normal 6 11 2 7 2 2" xfId="12307"/>
    <cellStyle name="Normal 6 11 2 7 3" xfId="9197"/>
    <cellStyle name="Normal 6 11 2 8" xfId="3114"/>
    <cellStyle name="Normal 6 11 2 8 2" xfId="6226"/>
    <cellStyle name="Normal 6 11 2 8 2 2" xfId="12449"/>
    <cellStyle name="Normal 6 11 2 8 3" xfId="9339"/>
    <cellStyle name="Normal 6 11 2 9" xfId="3257"/>
    <cellStyle name="Normal 6 11 2 9 2" xfId="9481"/>
    <cellStyle name="Normal 6 11 3" xfId="358"/>
    <cellStyle name="Normal 6 11 3 2" xfId="782"/>
    <cellStyle name="Normal 6 11 3 2 2" xfId="2195"/>
    <cellStyle name="Normal 6 11 3 2 2 2" xfId="5307"/>
    <cellStyle name="Normal 6 11 3 2 2 2 2" xfId="11530"/>
    <cellStyle name="Normal 6 11 3 2 2 3" xfId="8420"/>
    <cellStyle name="Normal 6 11 3 2 3" xfId="3896"/>
    <cellStyle name="Normal 6 11 3 2 3 2" xfId="10120"/>
    <cellStyle name="Normal 6 11 3 2 4" xfId="7010"/>
    <cellStyle name="Normal 6 11 3 3" xfId="1206"/>
    <cellStyle name="Normal 6 11 3 3 2" xfId="2619"/>
    <cellStyle name="Normal 6 11 3 3 2 2" xfId="5731"/>
    <cellStyle name="Normal 6 11 3 3 2 2 2" xfId="11954"/>
    <cellStyle name="Normal 6 11 3 3 2 3" xfId="8844"/>
    <cellStyle name="Normal 6 11 3 3 3" xfId="4320"/>
    <cellStyle name="Normal 6 11 3 3 3 2" xfId="10544"/>
    <cellStyle name="Normal 6 11 3 3 4" xfId="7434"/>
    <cellStyle name="Normal 6 11 3 4" xfId="1771"/>
    <cellStyle name="Normal 6 11 3 4 2" xfId="4883"/>
    <cellStyle name="Normal 6 11 3 4 2 2" xfId="11106"/>
    <cellStyle name="Normal 6 11 3 4 3" xfId="7996"/>
    <cellStyle name="Normal 6 11 3 5" xfId="3472"/>
    <cellStyle name="Normal 6 11 3 5 2" xfId="9696"/>
    <cellStyle name="Normal 6 11 3 6" xfId="6586"/>
    <cellStyle name="Normal 6 11 4" xfId="216"/>
    <cellStyle name="Normal 6 11 4 2" xfId="640"/>
    <cellStyle name="Normal 6 11 4 2 2" xfId="2053"/>
    <cellStyle name="Normal 6 11 4 2 2 2" xfId="5165"/>
    <cellStyle name="Normal 6 11 4 2 2 2 2" xfId="11388"/>
    <cellStyle name="Normal 6 11 4 2 2 3" xfId="8278"/>
    <cellStyle name="Normal 6 11 4 2 3" xfId="3754"/>
    <cellStyle name="Normal 6 11 4 2 3 2" xfId="9978"/>
    <cellStyle name="Normal 6 11 4 2 4" xfId="6868"/>
    <cellStyle name="Normal 6 11 4 3" xfId="1064"/>
    <cellStyle name="Normal 6 11 4 3 2" xfId="2477"/>
    <cellStyle name="Normal 6 11 4 3 2 2" xfId="5589"/>
    <cellStyle name="Normal 6 11 4 3 2 2 2" xfId="11812"/>
    <cellStyle name="Normal 6 11 4 3 2 3" xfId="8702"/>
    <cellStyle name="Normal 6 11 4 3 3" xfId="4178"/>
    <cellStyle name="Normal 6 11 4 3 3 2" xfId="10402"/>
    <cellStyle name="Normal 6 11 4 3 4" xfId="7292"/>
    <cellStyle name="Normal 6 11 4 4" xfId="1629"/>
    <cellStyle name="Normal 6 11 4 4 2" xfId="4741"/>
    <cellStyle name="Normal 6 11 4 4 2 2" xfId="10964"/>
    <cellStyle name="Normal 6 11 4 4 3" xfId="7854"/>
    <cellStyle name="Normal 6 11 4 5" xfId="3330"/>
    <cellStyle name="Normal 6 11 4 5 2" xfId="9554"/>
    <cellStyle name="Normal 6 11 4 6" xfId="6444"/>
    <cellStyle name="Normal 6 11 5" xfId="498"/>
    <cellStyle name="Normal 6 11 5 2" xfId="1346"/>
    <cellStyle name="Normal 6 11 5 2 2" xfId="2759"/>
    <cellStyle name="Normal 6 11 5 2 2 2" xfId="5871"/>
    <cellStyle name="Normal 6 11 5 2 2 2 2" xfId="12094"/>
    <cellStyle name="Normal 6 11 5 2 2 3" xfId="8984"/>
    <cellStyle name="Normal 6 11 5 2 3" xfId="4460"/>
    <cellStyle name="Normal 6 11 5 2 3 2" xfId="10684"/>
    <cellStyle name="Normal 6 11 5 2 4" xfId="7574"/>
    <cellStyle name="Normal 6 11 5 3" xfId="1911"/>
    <cellStyle name="Normal 6 11 5 3 2" xfId="5023"/>
    <cellStyle name="Normal 6 11 5 3 2 2" xfId="11246"/>
    <cellStyle name="Normal 6 11 5 3 3" xfId="8136"/>
    <cellStyle name="Normal 6 11 5 4" xfId="3612"/>
    <cellStyle name="Normal 6 11 5 4 2" xfId="9836"/>
    <cellStyle name="Normal 6 11 5 5" xfId="6726"/>
    <cellStyle name="Normal 6 11 6" xfId="1415"/>
    <cellStyle name="Normal 6 11 6 2" xfId="2828"/>
    <cellStyle name="Normal 6 11 6 2 2" xfId="5940"/>
    <cellStyle name="Normal 6 11 6 2 2 2" xfId="12163"/>
    <cellStyle name="Normal 6 11 6 2 3" xfId="9053"/>
    <cellStyle name="Normal 6 11 6 3" xfId="4529"/>
    <cellStyle name="Normal 6 11 6 3 2" xfId="10753"/>
    <cellStyle name="Normal 6 11 6 4" xfId="7643"/>
    <cellStyle name="Normal 6 11 7" xfId="922"/>
    <cellStyle name="Normal 6 11 7 2" xfId="2335"/>
    <cellStyle name="Normal 6 11 7 2 2" xfId="5447"/>
    <cellStyle name="Normal 6 11 7 2 2 2" xfId="11670"/>
    <cellStyle name="Normal 6 11 7 2 3" xfId="8560"/>
    <cellStyle name="Normal 6 11 7 3" xfId="4036"/>
    <cellStyle name="Normal 6 11 7 3 2" xfId="10260"/>
    <cellStyle name="Normal 6 11 7 4" xfId="7150"/>
    <cellStyle name="Normal 6 11 8" xfId="1487"/>
    <cellStyle name="Normal 6 11 8 2" xfId="4599"/>
    <cellStyle name="Normal 6 11 8 2 2" xfId="10822"/>
    <cellStyle name="Normal 6 11 8 3" xfId="7712"/>
    <cellStyle name="Normal 6 11 9" xfId="2903"/>
    <cellStyle name="Normal 6 11 9 2" xfId="6015"/>
    <cellStyle name="Normal 6 11 9 2 2" xfId="12238"/>
    <cellStyle name="Normal 6 11 9 3" xfId="9128"/>
    <cellStyle name="Normal 6 12" xfId="83"/>
    <cellStyle name="Normal 6 12 10" xfId="6311"/>
    <cellStyle name="Normal 6 12 2" xfId="367"/>
    <cellStyle name="Normal 6 12 2 2" xfId="791"/>
    <cellStyle name="Normal 6 12 2 2 2" xfId="2204"/>
    <cellStyle name="Normal 6 12 2 2 2 2" xfId="5316"/>
    <cellStyle name="Normal 6 12 2 2 2 2 2" xfId="11539"/>
    <cellStyle name="Normal 6 12 2 2 2 3" xfId="8429"/>
    <cellStyle name="Normal 6 12 2 2 3" xfId="3905"/>
    <cellStyle name="Normal 6 12 2 2 3 2" xfId="10129"/>
    <cellStyle name="Normal 6 12 2 2 4" xfId="7019"/>
    <cellStyle name="Normal 6 12 2 3" xfId="1215"/>
    <cellStyle name="Normal 6 12 2 3 2" xfId="2628"/>
    <cellStyle name="Normal 6 12 2 3 2 2" xfId="5740"/>
    <cellStyle name="Normal 6 12 2 3 2 2 2" xfId="11963"/>
    <cellStyle name="Normal 6 12 2 3 2 3" xfId="8853"/>
    <cellStyle name="Normal 6 12 2 3 3" xfId="4329"/>
    <cellStyle name="Normal 6 12 2 3 3 2" xfId="10553"/>
    <cellStyle name="Normal 6 12 2 3 4" xfId="7443"/>
    <cellStyle name="Normal 6 12 2 4" xfId="1780"/>
    <cellStyle name="Normal 6 12 2 4 2" xfId="4892"/>
    <cellStyle name="Normal 6 12 2 4 2 2" xfId="11115"/>
    <cellStyle name="Normal 6 12 2 4 3" xfId="8005"/>
    <cellStyle name="Normal 6 12 2 5" xfId="3481"/>
    <cellStyle name="Normal 6 12 2 5 2" xfId="9705"/>
    <cellStyle name="Normal 6 12 2 6" xfId="6595"/>
    <cellStyle name="Normal 6 12 3" xfId="225"/>
    <cellStyle name="Normal 6 12 3 2" xfId="649"/>
    <cellStyle name="Normal 6 12 3 2 2" xfId="2062"/>
    <cellStyle name="Normal 6 12 3 2 2 2" xfId="5174"/>
    <cellStyle name="Normal 6 12 3 2 2 2 2" xfId="11397"/>
    <cellStyle name="Normal 6 12 3 2 2 3" xfId="8287"/>
    <cellStyle name="Normal 6 12 3 2 3" xfId="3763"/>
    <cellStyle name="Normal 6 12 3 2 3 2" xfId="9987"/>
    <cellStyle name="Normal 6 12 3 2 4" xfId="6877"/>
    <cellStyle name="Normal 6 12 3 3" xfId="1073"/>
    <cellStyle name="Normal 6 12 3 3 2" xfId="2486"/>
    <cellStyle name="Normal 6 12 3 3 2 2" xfId="5598"/>
    <cellStyle name="Normal 6 12 3 3 2 2 2" xfId="11821"/>
    <cellStyle name="Normal 6 12 3 3 2 3" xfId="8711"/>
    <cellStyle name="Normal 6 12 3 3 3" xfId="4187"/>
    <cellStyle name="Normal 6 12 3 3 3 2" xfId="10411"/>
    <cellStyle name="Normal 6 12 3 3 4" xfId="7301"/>
    <cellStyle name="Normal 6 12 3 4" xfId="1638"/>
    <cellStyle name="Normal 6 12 3 4 2" xfId="4750"/>
    <cellStyle name="Normal 6 12 3 4 2 2" xfId="10973"/>
    <cellStyle name="Normal 6 12 3 4 3" xfId="7863"/>
    <cellStyle name="Normal 6 12 3 5" xfId="3339"/>
    <cellStyle name="Normal 6 12 3 5 2" xfId="9563"/>
    <cellStyle name="Normal 6 12 3 6" xfId="6453"/>
    <cellStyle name="Normal 6 12 4" xfId="507"/>
    <cellStyle name="Normal 6 12 4 2" xfId="1920"/>
    <cellStyle name="Normal 6 12 4 2 2" xfId="5032"/>
    <cellStyle name="Normal 6 12 4 2 2 2" xfId="11255"/>
    <cellStyle name="Normal 6 12 4 2 3" xfId="8145"/>
    <cellStyle name="Normal 6 12 4 3" xfId="3621"/>
    <cellStyle name="Normal 6 12 4 3 2" xfId="9845"/>
    <cellStyle name="Normal 6 12 4 4" xfId="6735"/>
    <cellStyle name="Normal 6 12 5" xfId="931"/>
    <cellStyle name="Normal 6 12 5 2" xfId="2344"/>
    <cellStyle name="Normal 6 12 5 2 2" xfId="5456"/>
    <cellStyle name="Normal 6 12 5 2 2 2" xfId="11679"/>
    <cellStyle name="Normal 6 12 5 2 3" xfId="8569"/>
    <cellStyle name="Normal 6 12 5 3" xfId="4045"/>
    <cellStyle name="Normal 6 12 5 3 2" xfId="10269"/>
    <cellStyle name="Normal 6 12 5 4" xfId="7159"/>
    <cellStyle name="Normal 6 12 6" xfId="1496"/>
    <cellStyle name="Normal 6 12 6 2" xfId="4608"/>
    <cellStyle name="Normal 6 12 6 2 2" xfId="10831"/>
    <cellStyle name="Normal 6 12 6 3" xfId="7721"/>
    <cellStyle name="Normal 6 12 7" xfId="2912"/>
    <cellStyle name="Normal 6 12 7 2" xfId="6024"/>
    <cellStyle name="Normal 6 12 7 2 2" xfId="12247"/>
    <cellStyle name="Normal 6 12 7 3" xfId="9137"/>
    <cellStyle name="Normal 6 12 8" xfId="3054"/>
    <cellStyle name="Normal 6 12 8 2" xfId="6166"/>
    <cellStyle name="Normal 6 12 8 2 2" xfId="12389"/>
    <cellStyle name="Normal 6 12 8 3" xfId="9279"/>
    <cellStyle name="Normal 6 12 9" xfId="3197"/>
    <cellStyle name="Normal 6 12 9 2" xfId="9421"/>
    <cellStyle name="Normal 6 13" xfId="298"/>
    <cellStyle name="Normal 6 13 2" xfId="722"/>
    <cellStyle name="Normal 6 13 2 2" xfId="2135"/>
    <cellStyle name="Normal 6 13 2 2 2" xfId="5247"/>
    <cellStyle name="Normal 6 13 2 2 2 2" xfId="11470"/>
    <cellStyle name="Normal 6 13 2 2 3" xfId="8360"/>
    <cellStyle name="Normal 6 13 2 3" xfId="3836"/>
    <cellStyle name="Normal 6 13 2 3 2" xfId="10060"/>
    <cellStyle name="Normal 6 13 2 4" xfId="6950"/>
    <cellStyle name="Normal 6 13 3" xfId="1146"/>
    <cellStyle name="Normal 6 13 3 2" xfId="2559"/>
    <cellStyle name="Normal 6 13 3 2 2" xfId="5671"/>
    <cellStyle name="Normal 6 13 3 2 2 2" xfId="11894"/>
    <cellStyle name="Normal 6 13 3 2 3" xfId="8784"/>
    <cellStyle name="Normal 6 13 3 3" xfId="4260"/>
    <cellStyle name="Normal 6 13 3 3 2" xfId="10484"/>
    <cellStyle name="Normal 6 13 3 4" xfId="7374"/>
    <cellStyle name="Normal 6 13 4" xfId="1711"/>
    <cellStyle name="Normal 6 13 4 2" xfId="4823"/>
    <cellStyle name="Normal 6 13 4 2 2" xfId="11046"/>
    <cellStyle name="Normal 6 13 4 3" xfId="7936"/>
    <cellStyle name="Normal 6 13 5" xfId="3412"/>
    <cellStyle name="Normal 6 13 5 2" xfId="9636"/>
    <cellStyle name="Normal 6 13 6" xfId="6526"/>
    <cellStyle name="Normal 6 14" xfId="156"/>
    <cellStyle name="Normal 6 14 2" xfId="580"/>
    <cellStyle name="Normal 6 14 2 2" xfId="1993"/>
    <cellStyle name="Normal 6 14 2 2 2" xfId="5105"/>
    <cellStyle name="Normal 6 14 2 2 2 2" xfId="11328"/>
    <cellStyle name="Normal 6 14 2 2 3" xfId="8218"/>
    <cellStyle name="Normal 6 14 2 3" xfId="3694"/>
    <cellStyle name="Normal 6 14 2 3 2" xfId="9918"/>
    <cellStyle name="Normal 6 14 2 4" xfId="6808"/>
    <cellStyle name="Normal 6 14 3" xfId="1004"/>
    <cellStyle name="Normal 6 14 3 2" xfId="2417"/>
    <cellStyle name="Normal 6 14 3 2 2" xfId="5529"/>
    <cellStyle name="Normal 6 14 3 2 2 2" xfId="11752"/>
    <cellStyle name="Normal 6 14 3 2 3" xfId="8642"/>
    <cellStyle name="Normal 6 14 3 3" xfId="4118"/>
    <cellStyle name="Normal 6 14 3 3 2" xfId="10342"/>
    <cellStyle name="Normal 6 14 3 4" xfId="7232"/>
    <cellStyle name="Normal 6 14 4" xfId="1569"/>
    <cellStyle name="Normal 6 14 4 2" xfId="4681"/>
    <cellStyle name="Normal 6 14 4 2 2" xfId="10904"/>
    <cellStyle name="Normal 6 14 4 3" xfId="7794"/>
    <cellStyle name="Normal 6 14 5" xfId="3270"/>
    <cellStyle name="Normal 6 14 5 2" xfId="9494"/>
    <cellStyle name="Normal 6 14 6" xfId="6384"/>
    <cellStyle name="Normal 6 15" xfId="438"/>
    <cellStyle name="Normal 6 15 2" xfId="1286"/>
    <cellStyle name="Normal 6 15 2 2" xfId="2699"/>
    <cellStyle name="Normal 6 15 2 2 2" xfId="5811"/>
    <cellStyle name="Normal 6 15 2 2 2 2" xfId="12034"/>
    <cellStyle name="Normal 6 15 2 2 3" xfId="8924"/>
    <cellStyle name="Normal 6 15 2 3" xfId="4400"/>
    <cellStyle name="Normal 6 15 2 3 2" xfId="10624"/>
    <cellStyle name="Normal 6 15 2 4" xfId="7514"/>
    <cellStyle name="Normal 6 15 3" xfId="1851"/>
    <cellStyle name="Normal 6 15 3 2" xfId="4963"/>
    <cellStyle name="Normal 6 15 3 2 2" xfId="11186"/>
    <cellStyle name="Normal 6 15 3 3" xfId="8076"/>
    <cellStyle name="Normal 6 15 4" xfId="3552"/>
    <cellStyle name="Normal 6 15 4 2" xfId="9776"/>
    <cellStyle name="Normal 6 15 5" xfId="6666"/>
    <cellStyle name="Normal 6 16" xfId="1355"/>
    <cellStyle name="Normal 6 16 2" xfId="2768"/>
    <cellStyle name="Normal 6 16 2 2" xfId="5880"/>
    <cellStyle name="Normal 6 16 2 2 2" xfId="12103"/>
    <cellStyle name="Normal 6 16 2 3" xfId="8993"/>
    <cellStyle name="Normal 6 16 3" xfId="4469"/>
    <cellStyle name="Normal 6 16 3 2" xfId="10693"/>
    <cellStyle name="Normal 6 16 4" xfId="7583"/>
    <cellStyle name="Normal 6 17" xfId="862"/>
    <cellStyle name="Normal 6 17 2" xfId="2275"/>
    <cellStyle name="Normal 6 17 2 2" xfId="5387"/>
    <cellStyle name="Normal 6 17 2 2 2" xfId="11610"/>
    <cellStyle name="Normal 6 17 2 3" xfId="8500"/>
    <cellStyle name="Normal 6 17 3" xfId="3976"/>
    <cellStyle name="Normal 6 17 3 2" xfId="10200"/>
    <cellStyle name="Normal 6 17 4" xfId="7090"/>
    <cellStyle name="Normal 6 18" xfId="1427"/>
    <cellStyle name="Normal 6 18 2" xfId="4539"/>
    <cellStyle name="Normal 6 18 2 2" xfId="10762"/>
    <cellStyle name="Normal 6 18 3" xfId="7652"/>
    <cellStyle name="Normal 6 19" xfId="2843"/>
    <cellStyle name="Normal 6 19 2" xfId="5955"/>
    <cellStyle name="Normal 6 19 2 2" xfId="12178"/>
    <cellStyle name="Normal 6 19 3" xfId="9068"/>
    <cellStyle name="Normal 6 2" xfId="16"/>
    <cellStyle name="Normal 6 2 10" xfId="864"/>
    <cellStyle name="Normal 6 2 10 2" xfId="2277"/>
    <cellStyle name="Normal 6 2 10 2 2" xfId="5389"/>
    <cellStyle name="Normal 6 2 10 2 2 2" xfId="11612"/>
    <cellStyle name="Normal 6 2 10 2 3" xfId="8502"/>
    <cellStyle name="Normal 6 2 10 3" xfId="3978"/>
    <cellStyle name="Normal 6 2 10 3 2" xfId="10202"/>
    <cellStyle name="Normal 6 2 10 4" xfId="7092"/>
    <cellStyle name="Normal 6 2 11" xfId="1429"/>
    <cellStyle name="Normal 6 2 11 2" xfId="4541"/>
    <cellStyle name="Normal 6 2 11 2 2" xfId="10764"/>
    <cellStyle name="Normal 6 2 11 3" xfId="7654"/>
    <cellStyle name="Normal 6 2 12" xfId="2845"/>
    <cellStyle name="Normal 6 2 12 2" xfId="5957"/>
    <cellStyle name="Normal 6 2 12 2 2" xfId="12180"/>
    <cellStyle name="Normal 6 2 12 3" xfId="9070"/>
    <cellStyle name="Normal 6 2 13" xfId="2987"/>
    <cellStyle name="Normal 6 2 13 2" xfId="6099"/>
    <cellStyle name="Normal 6 2 13 2 2" xfId="12322"/>
    <cellStyle name="Normal 6 2 13 3" xfId="9212"/>
    <cellStyle name="Normal 6 2 14" xfId="3130"/>
    <cellStyle name="Normal 6 2 14 2" xfId="9354"/>
    <cellStyle name="Normal 6 2 15" xfId="6244"/>
    <cellStyle name="Normal 6 2 2" xfId="28"/>
    <cellStyle name="Normal 6 2 2 10" xfId="2999"/>
    <cellStyle name="Normal 6 2 2 10 2" xfId="6111"/>
    <cellStyle name="Normal 6 2 2 10 2 2" xfId="12334"/>
    <cellStyle name="Normal 6 2 2 10 3" xfId="9224"/>
    <cellStyle name="Normal 6 2 2 11" xfId="3142"/>
    <cellStyle name="Normal 6 2 2 11 2" xfId="9366"/>
    <cellStyle name="Normal 6 2 2 12" xfId="6256"/>
    <cellStyle name="Normal 6 2 2 2" xfId="97"/>
    <cellStyle name="Normal 6 2 2 2 10" xfId="6325"/>
    <cellStyle name="Normal 6 2 2 2 2" xfId="381"/>
    <cellStyle name="Normal 6 2 2 2 2 2" xfId="805"/>
    <cellStyle name="Normal 6 2 2 2 2 2 2" xfId="2218"/>
    <cellStyle name="Normal 6 2 2 2 2 2 2 2" xfId="5330"/>
    <cellStyle name="Normal 6 2 2 2 2 2 2 2 2" xfId="11553"/>
    <cellStyle name="Normal 6 2 2 2 2 2 2 3" xfId="8443"/>
    <cellStyle name="Normal 6 2 2 2 2 2 3" xfId="3919"/>
    <cellStyle name="Normal 6 2 2 2 2 2 3 2" xfId="10143"/>
    <cellStyle name="Normal 6 2 2 2 2 2 4" xfId="7033"/>
    <cellStyle name="Normal 6 2 2 2 2 3" xfId="1229"/>
    <cellStyle name="Normal 6 2 2 2 2 3 2" xfId="2642"/>
    <cellStyle name="Normal 6 2 2 2 2 3 2 2" xfId="5754"/>
    <cellStyle name="Normal 6 2 2 2 2 3 2 2 2" xfId="11977"/>
    <cellStyle name="Normal 6 2 2 2 2 3 2 3" xfId="8867"/>
    <cellStyle name="Normal 6 2 2 2 2 3 3" xfId="4343"/>
    <cellStyle name="Normal 6 2 2 2 2 3 3 2" xfId="10567"/>
    <cellStyle name="Normal 6 2 2 2 2 3 4" xfId="7457"/>
    <cellStyle name="Normal 6 2 2 2 2 4" xfId="1794"/>
    <cellStyle name="Normal 6 2 2 2 2 4 2" xfId="4906"/>
    <cellStyle name="Normal 6 2 2 2 2 4 2 2" xfId="11129"/>
    <cellStyle name="Normal 6 2 2 2 2 4 3" xfId="8019"/>
    <cellStyle name="Normal 6 2 2 2 2 5" xfId="3495"/>
    <cellStyle name="Normal 6 2 2 2 2 5 2" xfId="9719"/>
    <cellStyle name="Normal 6 2 2 2 2 6" xfId="6609"/>
    <cellStyle name="Normal 6 2 2 2 3" xfId="239"/>
    <cellStyle name="Normal 6 2 2 2 3 2" xfId="663"/>
    <cellStyle name="Normal 6 2 2 2 3 2 2" xfId="2076"/>
    <cellStyle name="Normal 6 2 2 2 3 2 2 2" xfId="5188"/>
    <cellStyle name="Normal 6 2 2 2 3 2 2 2 2" xfId="11411"/>
    <cellStyle name="Normal 6 2 2 2 3 2 2 3" xfId="8301"/>
    <cellStyle name="Normal 6 2 2 2 3 2 3" xfId="3777"/>
    <cellStyle name="Normal 6 2 2 2 3 2 3 2" xfId="10001"/>
    <cellStyle name="Normal 6 2 2 2 3 2 4" xfId="6891"/>
    <cellStyle name="Normal 6 2 2 2 3 3" xfId="1087"/>
    <cellStyle name="Normal 6 2 2 2 3 3 2" xfId="2500"/>
    <cellStyle name="Normal 6 2 2 2 3 3 2 2" xfId="5612"/>
    <cellStyle name="Normal 6 2 2 2 3 3 2 2 2" xfId="11835"/>
    <cellStyle name="Normal 6 2 2 2 3 3 2 3" xfId="8725"/>
    <cellStyle name="Normal 6 2 2 2 3 3 3" xfId="4201"/>
    <cellStyle name="Normal 6 2 2 2 3 3 3 2" xfId="10425"/>
    <cellStyle name="Normal 6 2 2 2 3 3 4" xfId="7315"/>
    <cellStyle name="Normal 6 2 2 2 3 4" xfId="1652"/>
    <cellStyle name="Normal 6 2 2 2 3 4 2" xfId="4764"/>
    <cellStyle name="Normal 6 2 2 2 3 4 2 2" xfId="10987"/>
    <cellStyle name="Normal 6 2 2 2 3 4 3" xfId="7877"/>
    <cellStyle name="Normal 6 2 2 2 3 5" xfId="3353"/>
    <cellStyle name="Normal 6 2 2 2 3 5 2" xfId="9577"/>
    <cellStyle name="Normal 6 2 2 2 3 6" xfId="6467"/>
    <cellStyle name="Normal 6 2 2 2 4" xfId="521"/>
    <cellStyle name="Normal 6 2 2 2 4 2" xfId="1934"/>
    <cellStyle name="Normal 6 2 2 2 4 2 2" xfId="5046"/>
    <cellStyle name="Normal 6 2 2 2 4 2 2 2" xfId="11269"/>
    <cellStyle name="Normal 6 2 2 2 4 2 3" xfId="8159"/>
    <cellStyle name="Normal 6 2 2 2 4 3" xfId="3635"/>
    <cellStyle name="Normal 6 2 2 2 4 3 2" xfId="9859"/>
    <cellStyle name="Normal 6 2 2 2 4 4" xfId="6749"/>
    <cellStyle name="Normal 6 2 2 2 5" xfId="945"/>
    <cellStyle name="Normal 6 2 2 2 5 2" xfId="2358"/>
    <cellStyle name="Normal 6 2 2 2 5 2 2" xfId="5470"/>
    <cellStyle name="Normal 6 2 2 2 5 2 2 2" xfId="11693"/>
    <cellStyle name="Normal 6 2 2 2 5 2 3" xfId="8583"/>
    <cellStyle name="Normal 6 2 2 2 5 3" xfId="4059"/>
    <cellStyle name="Normal 6 2 2 2 5 3 2" xfId="10283"/>
    <cellStyle name="Normal 6 2 2 2 5 4" xfId="7173"/>
    <cellStyle name="Normal 6 2 2 2 6" xfId="1510"/>
    <cellStyle name="Normal 6 2 2 2 6 2" xfId="4622"/>
    <cellStyle name="Normal 6 2 2 2 6 2 2" xfId="10845"/>
    <cellStyle name="Normal 6 2 2 2 6 3" xfId="7735"/>
    <cellStyle name="Normal 6 2 2 2 7" xfId="2926"/>
    <cellStyle name="Normal 6 2 2 2 7 2" xfId="6038"/>
    <cellStyle name="Normal 6 2 2 2 7 2 2" xfId="12261"/>
    <cellStyle name="Normal 6 2 2 2 7 3" xfId="9151"/>
    <cellStyle name="Normal 6 2 2 2 8" xfId="3068"/>
    <cellStyle name="Normal 6 2 2 2 8 2" xfId="6180"/>
    <cellStyle name="Normal 6 2 2 2 8 2 2" xfId="12403"/>
    <cellStyle name="Normal 6 2 2 2 8 3" xfId="9293"/>
    <cellStyle name="Normal 6 2 2 2 9" xfId="3211"/>
    <cellStyle name="Normal 6 2 2 2 9 2" xfId="9435"/>
    <cellStyle name="Normal 6 2 2 3" xfId="312"/>
    <cellStyle name="Normal 6 2 2 3 2" xfId="736"/>
    <cellStyle name="Normal 6 2 2 3 2 2" xfId="2149"/>
    <cellStyle name="Normal 6 2 2 3 2 2 2" xfId="5261"/>
    <cellStyle name="Normal 6 2 2 3 2 2 2 2" xfId="11484"/>
    <cellStyle name="Normal 6 2 2 3 2 2 3" xfId="8374"/>
    <cellStyle name="Normal 6 2 2 3 2 3" xfId="3850"/>
    <cellStyle name="Normal 6 2 2 3 2 3 2" xfId="10074"/>
    <cellStyle name="Normal 6 2 2 3 2 4" xfId="6964"/>
    <cellStyle name="Normal 6 2 2 3 3" xfId="1160"/>
    <cellStyle name="Normal 6 2 2 3 3 2" xfId="2573"/>
    <cellStyle name="Normal 6 2 2 3 3 2 2" xfId="5685"/>
    <cellStyle name="Normal 6 2 2 3 3 2 2 2" xfId="11908"/>
    <cellStyle name="Normal 6 2 2 3 3 2 3" xfId="8798"/>
    <cellStyle name="Normal 6 2 2 3 3 3" xfId="4274"/>
    <cellStyle name="Normal 6 2 2 3 3 3 2" xfId="10498"/>
    <cellStyle name="Normal 6 2 2 3 3 4" xfId="7388"/>
    <cellStyle name="Normal 6 2 2 3 4" xfId="1725"/>
    <cellStyle name="Normal 6 2 2 3 4 2" xfId="4837"/>
    <cellStyle name="Normal 6 2 2 3 4 2 2" xfId="11060"/>
    <cellStyle name="Normal 6 2 2 3 4 3" xfId="7950"/>
    <cellStyle name="Normal 6 2 2 3 5" xfId="3426"/>
    <cellStyle name="Normal 6 2 2 3 5 2" xfId="9650"/>
    <cellStyle name="Normal 6 2 2 3 6" xfId="6540"/>
    <cellStyle name="Normal 6 2 2 4" xfId="170"/>
    <cellStyle name="Normal 6 2 2 4 2" xfId="594"/>
    <cellStyle name="Normal 6 2 2 4 2 2" xfId="2007"/>
    <cellStyle name="Normal 6 2 2 4 2 2 2" xfId="5119"/>
    <cellStyle name="Normal 6 2 2 4 2 2 2 2" xfId="11342"/>
    <cellStyle name="Normal 6 2 2 4 2 2 3" xfId="8232"/>
    <cellStyle name="Normal 6 2 2 4 2 3" xfId="3708"/>
    <cellStyle name="Normal 6 2 2 4 2 3 2" xfId="9932"/>
    <cellStyle name="Normal 6 2 2 4 2 4" xfId="6822"/>
    <cellStyle name="Normal 6 2 2 4 3" xfId="1018"/>
    <cellStyle name="Normal 6 2 2 4 3 2" xfId="2431"/>
    <cellStyle name="Normal 6 2 2 4 3 2 2" xfId="5543"/>
    <cellStyle name="Normal 6 2 2 4 3 2 2 2" xfId="11766"/>
    <cellStyle name="Normal 6 2 2 4 3 2 3" xfId="8656"/>
    <cellStyle name="Normal 6 2 2 4 3 3" xfId="4132"/>
    <cellStyle name="Normal 6 2 2 4 3 3 2" xfId="10356"/>
    <cellStyle name="Normal 6 2 2 4 3 4" xfId="7246"/>
    <cellStyle name="Normal 6 2 2 4 4" xfId="1583"/>
    <cellStyle name="Normal 6 2 2 4 4 2" xfId="4695"/>
    <cellStyle name="Normal 6 2 2 4 4 2 2" xfId="10918"/>
    <cellStyle name="Normal 6 2 2 4 4 3" xfId="7808"/>
    <cellStyle name="Normal 6 2 2 4 5" xfId="3284"/>
    <cellStyle name="Normal 6 2 2 4 5 2" xfId="9508"/>
    <cellStyle name="Normal 6 2 2 4 6" xfId="6398"/>
    <cellStyle name="Normal 6 2 2 5" xfId="452"/>
    <cellStyle name="Normal 6 2 2 5 2" xfId="1300"/>
    <cellStyle name="Normal 6 2 2 5 2 2" xfId="2713"/>
    <cellStyle name="Normal 6 2 2 5 2 2 2" xfId="5825"/>
    <cellStyle name="Normal 6 2 2 5 2 2 2 2" xfId="12048"/>
    <cellStyle name="Normal 6 2 2 5 2 2 3" xfId="8938"/>
    <cellStyle name="Normal 6 2 2 5 2 3" xfId="4414"/>
    <cellStyle name="Normal 6 2 2 5 2 3 2" xfId="10638"/>
    <cellStyle name="Normal 6 2 2 5 2 4" xfId="7528"/>
    <cellStyle name="Normal 6 2 2 5 3" xfId="1865"/>
    <cellStyle name="Normal 6 2 2 5 3 2" xfId="4977"/>
    <cellStyle name="Normal 6 2 2 5 3 2 2" xfId="11200"/>
    <cellStyle name="Normal 6 2 2 5 3 3" xfId="8090"/>
    <cellStyle name="Normal 6 2 2 5 4" xfId="3566"/>
    <cellStyle name="Normal 6 2 2 5 4 2" xfId="9790"/>
    <cellStyle name="Normal 6 2 2 5 5" xfId="6680"/>
    <cellStyle name="Normal 6 2 2 6" xfId="1369"/>
    <cellStyle name="Normal 6 2 2 6 2" xfId="2782"/>
    <cellStyle name="Normal 6 2 2 6 2 2" xfId="5894"/>
    <cellStyle name="Normal 6 2 2 6 2 2 2" xfId="12117"/>
    <cellStyle name="Normal 6 2 2 6 2 3" xfId="9007"/>
    <cellStyle name="Normal 6 2 2 6 3" xfId="4483"/>
    <cellStyle name="Normal 6 2 2 6 3 2" xfId="10707"/>
    <cellStyle name="Normal 6 2 2 6 4" xfId="7597"/>
    <cellStyle name="Normal 6 2 2 7" xfId="876"/>
    <cellStyle name="Normal 6 2 2 7 2" xfId="2289"/>
    <cellStyle name="Normal 6 2 2 7 2 2" xfId="5401"/>
    <cellStyle name="Normal 6 2 2 7 2 2 2" xfId="11624"/>
    <cellStyle name="Normal 6 2 2 7 2 3" xfId="8514"/>
    <cellStyle name="Normal 6 2 2 7 3" xfId="3990"/>
    <cellStyle name="Normal 6 2 2 7 3 2" xfId="10214"/>
    <cellStyle name="Normal 6 2 2 7 4" xfId="7104"/>
    <cellStyle name="Normal 6 2 2 8" xfId="1441"/>
    <cellStyle name="Normal 6 2 2 8 2" xfId="4553"/>
    <cellStyle name="Normal 6 2 2 8 2 2" xfId="10776"/>
    <cellStyle name="Normal 6 2 2 8 3" xfId="7666"/>
    <cellStyle name="Normal 6 2 2 9" xfId="2857"/>
    <cellStyle name="Normal 6 2 2 9 2" xfId="5969"/>
    <cellStyle name="Normal 6 2 2 9 2 2" xfId="12192"/>
    <cellStyle name="Normal 6 2 2 9 3" xfId="9082"/>
    <cellStyle name="Normal 6 2 3" xfId="63"/>
    <cellStyle name="Normal 6 2 3 10" xfId="3034"/>
    <cellStyle name="Normal 6 2 3 10 2" xfId="6146"/>
    <cellStyle name="Normal 6 2 3 10 2 2" xfId="12369"/>
    <cellStyle name="Normal 6 2 3 10 3" xfId="9259"/>
    <cellStyle name="Normal 6 2 3 11" xfId="3177"/>
    <cellStyle name="Normal 6 2 3 11 2" xfId="9401"/>
    <cellStyle name="Normal 6 2 3 12" xfId="6291"/>
    <cellStyle name="Normal 6 2 3 2" xfId="132"/>
    <cellStyle name="Normal 6 2 3 2 10" xfId="6360"/>
    <cellStyle name="Normal 6 2 3 2 2" xfId="416"/>
    <cellStyle name="Normal 6 2 3 2 2 2" xfId="840"/>
    <cellStyle name="Normal 6 2 3 2 2 2 2" xfId="2253"/>
    <cellStyle name="Normal 6 2 3 2 2 2 2 2" xfId="5365"/>
    <cellStyle name="Normal 6 2 3 2 2 2 2 2 2" xfId="11588"/>
    <cellStyle name="Normal 6 2 3 2 2 2 2 3" xfId="8478"/>
    <cellStyle name="Normal 6 2 3 2 2 2 3" xfId="3954"/>
    <cellStyle name="Normal 6 2 3 2 2 2 3 2" xfId="10178"/>
    <cellStyle name="Normal 6 2 3 2 2 2 4" xfId="7068"/>
    <cellStyle name="Normal 6 2 3 2 2 3" xfId="1264"/>
    <cellStyle name="Normal 6 2 3 2 2 3 2" xfId="2677"/>
    <cellStyle name="Normal 6 2 3 2 2 3 2 2" xfId="5789"/>
    <cellStyle name="Normal 6 2 3 2 2 3 2 2 2" xfId="12012"/>
    <cellStyle name="Normal 6 2 3 2 2 3 2 3" xfId="8902"/>
    <cellStyle name="Normal 6 2 3 2 2 3 3" xfId="4378"/>
    <cellStyle name="Normal 6 2 3 2 2 3 3 2" xfId="10602"/>
    <cellStyle name="Normal 6 2 3 2 2 3 4" xfId="7492"/>
    <cellStyle name="Normal 6 2 3 2 2 4" xfId="1829"/>
    <cellStyle name="Normal 6 2 3 2 2 4 2" xfId="4941"/>
    <cellStyle name="Normal 6 2 3 2 2 4 2 2" xfId="11164"/>
    <cellStyle name="Normal 6 2 3 2 2 4 3" xfId="8054"/>
    <cellStyle name="Normal 6 2 3 2 2 5" xfId="3530"/>
    <cellStyle name="Normal 6 2 3 2 2 5 2" xfId="9754"/>
    <cellStyle name="Normal 6 2 3 2 2 6" xfId="6644"/>
    <cellStyle name="Normal 6 2 3 2 3" xfId="274"/>
    <cellStyle name="Normal 6 2 3 2 3 2" xfId="698"/>
    <cellStyle name="Normal 6 2 3 2 3 2 2" xfId="2111"/>
    <cellStyle name="Normal 6 2 3 2 3 2 2 2" xfId="5223"/>
    <cellStyle name="Normal 6 2 3 2 3 2 2 2 2" xfId="11446"/>
    <cellStyle name="Normal 6 2 3 2 3 2 2 3" xfId="8336"/>
    <cellStyle name="Normal 6 2 3 2 3 2 3" xfId="3812"/>
    <cellStyle name="Normal 6 2 3 2 3 2 3 2" xfId="10036"/>
    <cellStyle name="Normal 6 2 3 2 3 2 4" xfId="6926"/>
    <cellStyle name="Normal 6 2 3 2 3 3" xfId="1122"/>
    <cellStyle name="Normal 6 2 3 2 3 3 2" xfId="2535"/>
    <cellStyle name="Normal 6 2 3 2 3 3 2 2" xfId="5647"/>
    <cellStyle name="Normal 6 2 3 2 3 3 2 2 2" xfId="11870"/>
    <cellStyle name="Normal 6 2 3 2 3 3 2 3" xfId="8760"/>
    <cellStyle name="Normal 6 2 3 2 3 3 3" xfId="4236"/>
    <cellStyle name="Normal 6 2 3 2 3 3 3 2" xfId="10460"/>
    <cellStyle name="Normal 6 2 3 2 3 3 4" xfId="7350"/>
    <cellStyle name="Normal 6 2 3 2 3 4" xfId="1687"/>
    <cellStyle name="Normal 6 2 3 2 3 4 2" xfId="4799"/>
    <cellStyle name="Normal 6 2 3 2 3 4 2 2" xfId="11022"/>
    <cellStyle name="Normal 6 2 3 2 3 4 3" xfId="7912"/>
    <cellStyle name="Normal 6 2 3 2 3 5" xfId="3388"/>
    <cellStyle name="Normal 6 2 3 2 3 5 2" xfId="9612"/>
    <cellStyle name="Normal 6 2 3 2 3 6" xfId="6502"/>
    <cellStyle name="Normal 6 2 3 2 4" xfId="556"/>
    <cellStyle name="Normal 6 2 3 2 4 2" xfId="1969"/>
    <cellStyle name="Normal 6 2 3 2 4 2 2" xfId="5081"/>
    <cellStyle name="Normal 6 2 3 2 4 2 2 2" xfId="11304"/>
    <cellStyle name="Normal 6 2 3 2 4 2 3" xfId="8194"/>
    <cellStyle name="Normal 6 2 3 2 4 3" xfId="3670"/>
    <cellStyle name="Normal 6 2 3 2 4 3 2" xfId="9894"/>
    <cellStyle name="Normal 6 2 3 2 4 4" xfId="6784"/>
    <cellStyle name="Normal 6 2 3 2 5" xfId="980"/>
    <cellStyle name="Normal 6 2 3 2 5 2" xfId="2393"/>
    <cellStyle name="Normal 6 2 3 2 5 2 2" xfId="5505"/>
    <cellStyle name="Normal 6 2 3 2 5 2 2 2" xfId="11728"/>
    <cellStyle name="Normal 6 2 3 2 5 2 3" xfId="8618"/>
    <cellStyle name="Normal 6 2 3 2 5 3" xfId="4094"/>
    <cellStyle name="Normal 6 2 3 2 5 3 2" xfId="10318"/>
    <cellStyle name="Normal 6 2 3 2 5 4" xfId="7208"/>
    <cellStyle name="Normal 6 2 3 2 6" xfId="1545"/>
    <cellStyle name="Normal 6 2 3 2 6 2" xfId="4657"/>
    <cellStyle name="Normal 6 2 3 2 6 2 2" xfId="10880"/>
    <cellStyle name="Normal 6 2 3 2 6 3" xfId="7770"/>
    <cellStyle name="Normal 6 2 3 2 7" xfId="2961"/>
    <cellStyle name="Normal 6 2 3 2 7 2" xfId="6073"/>
    <cellStyle name="Normal 6 2 3 2 7 2 2" xfId="12296"/>
    <cellStyle name="Normal 6 2 3 2 7 3" xfId="9186"/>
    <cellStyle name="Normal 6 2 3 2 8" xfId="3103"/>
    <cellStyle name="Normal 6 2 3 2 8 2" xfId="6215"/>
    <cellStyle name="Normal 6 2 3 2 8 2 2" xfId="12438"/>
    <cellStyle name="Normal 6 2 3 2 8 3" xfId="9328"/>
    <cellStyle name="Normal 6 2 3 2 9" xfId="3246"/>
    <cellStyle name="Normal 6 2 3 2 9 2" xfId="9470"/>
    <cellStyle name="Normal 6 2 3 3" xfId="347"/>
    <cellStyle name="Normal 6 2 3 3 2" xfId="771"/>
    <cellStyle name="Normal 6 2 3 3 2 2" xfId="2184"/>
    <cellStyle name="Normal 6 2 3 3 2 2 2" xfId="5296"/>
    <cellStyle name="Normal 6 2 3 3 2 2 2 2" xfId="11519"/>
    <cellStyle name="Normal 6 2 3 3 2 2 3" xfId="8409"/>
    <cellStyle name="Normal 6 2 3 3 2 3" xfId="3885"/>
    <cellStyle name="Normal 6 2 3 3 2 3 2" xfId="10109"/>
    <cellStyle name="Normal 6 2 3 3 2 4" xfId="6999"/>
    <cellStyle name="Normal 6 2 3 3 3" xfId="1195"/>
    <cellStyle name="Normal 6 2 3 3 3 2" xfId="2608"/>
    <cellStyle name="Normal 6 2 3 3 3 2 2" xfId="5720"/>
    <cellStyle name="Normal 6 2 3 3 3 2 2 2" xfId="11943"/>
    <cellStyle name="Normal 6 2 3 3 3 2 3" xfId="8833"/>
    <cellStyle name="Normal 6 2 3 3 3 3" xfId="4309"/>
    <cellStyle name="Normal 6 2 3 3 3 3 2" xfId="10533"/>
    <cellStyle name="Normal 6 2 3 3 3 4" xfId="7423"/>
    <cellStyle name="Normal 6 2 3 3 4" xfId="1760"/>
    <cellStyle name="Normal 6 2 3 3 4 2" xfId="4872"/>
    <cellStyle name="Normal 6 2 3 3 4 2 2" xfId="11095"/>
    <cellStyle name="Normal 6 2 3 3 4 3" xfId="7985"/>
    <cellStyle name="Normal 6 2 3 3 5" xfId="3461"/>
    <cellStyle name="Normal 6 2 3 3 5 2" xfId="9685"/>
    <cellStyle name="Normal 6 2 3 3 6" xfId="6575"/>
    <cellStyle name="Normal 6 2 3 4" xfId="205"/>
    <cellStyle name="Normal 6 2 3 4 2" xfId="629"/>
    <cellStyle name="Normal 6 2 3 4 2 2" xfId="2042"/>
    <cellStyle name="Normal 6 2 3 4 2 2 2" xfId="5154"/>
    <cellStyle name="Normal 6 2 3 4 2 2 2 2" xfId="11377"/>
    <cellStyle name="Normal 6 2 3 4 2 2 3" xfId="8267"/>
    <cellStyle name="Normal 6 2 3 4 2 3" xfId="3743"/>
    <cellStyle name="Normal 6 2 3 4 2 3 2" xfId="9967"/>
    <cellStyle name="Normal 6 2 3 4 2 4" xfId="6857"/>
    <cellStyle name="Normal 6 2 3 4 3" xfId="1053"/>
    <cellStyle name="Normal 6 2 3 4 3 2" xfId="2466"/>
    <cellStyle name="Normal 6 2 3 4 3 2 2" xfId="5578"/>
    <cellStyle name="Normal 6 2 3 4 3 2 2 2" xfId="11801"/>
    <cellStyle name="Normal 6 2 3 4 3 2 3" xfId="8691"/>
    <cellStyle name="Normal 6 2 3 4 3 3" xfId="4167"/>
    <cellStyle name="Normal 6 2 3 4 3 3 2" xfId="10391"/>
    <cellStyle name="Normal 6 2 3 4 3 4" xfId="7281"/>
    <cellStyle name="Normal 6 2 3 4 4" xfId="1618"/>
    <cellStyle name="Normal 6 2 3 4 4 2" xfId="4730"/>
    <cellStyle name="Normal 6 2 3 4 4 2 2" xfId="10953"/>
    <cellStyle name="Normal 6 2 3 4 4 3" xfId="7843"/>
    <cellStyle name="Normal 6 2 3 4 5" xfId="3319"/>
    <cellStyle name="Normal 6 2 3 4 5 2" xfId="9543"/>
    <cellStyle name="Normal 6 2 3 4 6" xfId="6433"/>
    <cellStyle name="Normal 6 2 3 5" xfId="487"/>
    <cellStyle name="Normal 6 2 3 5 2" xfId="1335"/>
    <cellStyle name="Normal 6 2 3 5 2 2" xfId="2748"/>
    <cellStyle name="Normal 6 2 3 5 2 2 2" xfId="5860"/>
    <cellStyle name="Normal 6 2 3 5 2 2 2 2" xfId="12083"/>
    <cellStyle name="Normal 6 2 3 5 2 2 3" xfId="8973"/>
    <cellStyle name="Normal 6 2 3 5 2 3" xfId="4449"/>
    <cellStyle name="Normal 6 2 3 5 2 3 2" xfId="10673"/>
    <cellStyle name="Normal 6 2 3 5 2 4" xfId="7563"/>
    <cellStyle name="Normal 6 2 3 5 3" xfId="1900"/>
    <cellStyle name="Normal 6 2 3 5 3 2" xfId="5012"/>
    <cellStyle name="Normal 6 2 3 5 3 2 2" xfId="11235"/>
    <cellStyle name="Normal 6 2 3 5 3 3" xfId="8125"/>
    <cellStyle name="Normal 6 2 3 5 4" xfId="3601"/>
    <cellStyle name="Normal 6 2 3 5 4 2" xfId="9825"/>
    <cellStyle name="Normal 6 2 3 5 5" xfId="6715"/>
    <cellStyle name="Normal 6 2 3 6" xfId="1404"/>
    <cellStyle name="Normal 6 2 3 6 2" xfId="2817"/>
    <cellStyle name="Normal 6 2 3 6 2 2" xfId="5929"/>
    <cellStyle name="Normal 6 2 3 6 2 2 2" xfId="12152"/>
    <cellStyle name="Normal 6 2 3 6 2 3" xfId="9042"/>
    <cellStyle name="Normal 6 2 3 6 3" xfId="4518"/>
    <cellStyle name="Normal 6 2 3 6 3 2" xfId="10742"/>
    <cellStyle name="Normal 6 2 3 6 4" xfId="7632"/>
    <cellStyle name="Normal 6 2 3 7" xfId="911"/>
    <cellStyle name="Normal 6 2 3 7 2" xfId="2324"/>
    <cellStyle name="Normal 6 2 3 7 2 2" xfId="5436"/>
    <cellStyle name="Normal 6 2 3 7 2 2 2" xfId="11659"/>
    <cellStyle name="Normal 6 2 3 7 2 3" xfId="8549"/>
    <cellStyle name="Normal 6 2 3 7 3" xfId="4025"/>
    <cellStyle name="Normal 6 2 3 7 3 2" xfId="10249"/>
    <cellStyle name="Normal 6 2 3 7 4" xfId="7139"/>
    <cellStyle name="Normal 6 2 3 8" xfId="1476"/>
    <cellStyle name="Normal 6 2 3 8 2" xfId="4588"/>
    <cellStyle name="Normal 6 2 3 8 2 2" xfId="10811"/>
    <cellStyle name="Normal 6 2 3 8 3" xfId="7701"/>
    <cellStyle name="Normal 6 2 3 9" xfId="2892"/>
    <cellStyle name="Normal 6 2 3 9 2" xfId="6004"/>
    <cellStyle name="Normal 6 2 3 9 2 2" xfId="12227"/>
    <cellStyle name="Normal 6 2 3 9 3" xfId="9117"/>
    <cellStyle name="Normal 6 2 4" xfId="153"/>
    <cellStyle name="Normal 6 2 4 10" xfId="6381"/>
    <cellStyle name="Normal 6 2 4 2" xfId="437"/>
    <cellStyle name="Normal 6 2 4 2 2" xfId="861"/>
    <cellStyle name="Normal 6 2 4 2 2 2" xfId="2274"/>
    <cellStyle name="Normal 6 2 4 2 2 2 2" xfId="5386"/>
    <cellStyle name="Normal 6 2 4 2 2 2 2 2" xfId="11609"/>
    <cellStyle name="Normal 6 2 4 2 2 2 3" xfId="8499"/>
    <cellStyle name="Normal 6 2 4 2 2 3" xfId="3975"/>
    <cellStyle name="Normal 6 2 4 2 2 3 2" xfId="10199"/>
    <cellStyle name="Normal 6 2 4 2 2 4" xfId="7089"/>
    <cellStyle name="Normal 6 2 4 2 3" xfId="1285"/>
    <cellStyle name="Normal 6 2 4 2 3 2" xfId="2698"/>
    <cellStyle name="Normal 6 2 4 2 3 2 2" xfId="5810"/>
    <cellStyle name="Normal 6 2 4 2 3 2 2 2" xfId="12033"/>
    <cellStyle name="Normal 6 2 4 2 3 2 3" xfId="8923"/>
    <cellStyle name="Normal 6 2 4 2 3 3" xfId="4399"/>
    <cellStyle name="Normal 6 2 4 2 3 3 2" xfId="10623"/>
    <cellStyle name="Normal 6 2 4 2 3 4" xfId="7513"/>
    <cellStyle name="Normal 6 2 4 2 4" xfId="1850"/>
    <cellStyle name="Normal 6 2 4 2 4 2" xfId="4962"/>
    <cellStyle name="Normal 6 2 4 2 4 2 2" xfId="11185"/>
    <cellStyle name="Normal 6 2 4 2 4 3" xfId="8075"/>
    <cellStyle name="Normal 6 2 4 2 5" xfId="3551"/>
    <cellStyle name="Normal 6 2 4 2 5 2" xfId="9775"/>
    <cellStyle name="Normal 6 2 4 2 6" xfId="6665"/>
    <cellStyle name="Normal 6 2 4 3" xfId="295"/>
    <cellStyle name="Normal 6 2 4 3 2" xfId="719"/>
    <cellStyle name="Normal 6 2 4 3 2 2" xfId="2132"/>
    <cellStyle name="Normal 6 2 4 3 2 2 2" xfId="5244"/>
    <cellStyle name="Normal 6 2 4 3 2 2 2 2" xfId="11467"/>
    <cellStyle name="Normal 6 2 4 3 2 2 3" xfId="8357"/>
    <cellStyle name="Normal 6 2 4 3 2 3" xfId="3833"/>
    <cellStyle name="Normal 6 2 4 3 2 3 2" xfId="10057"/>
    <cellStyle name="Normal 6 2 4 3 2 4" xfId="6947"/>
    <cellStyle name="Normal 6 2 4 3 3" xfId="1143"/>
    <cellStyle name="Normal 6 2 4 3 3 2" xfId="2556"/>
    <cellStyle name="Normal 6 2 4 3 3 2 2" xfId="5668"/>
    <cellStyle name="Normal 6 2 4 3 3 2 2 2" xfId="11891"/>
    <cellStyle name="Normal 6 2 4 3 3 2 3" xfId="8781"/>
    <cellStyle name="Normal 6 2 4 3 3 3" xfId="4257"/>
    <cellStyle name="Normal 6 2 4 3 3 3 2" xfId="10481"/>
    <cellStyle name="Normal 6 2 4 3 3 4" xfId="7371"/>
    <cellStyle name="Normal 6 2 4 3 4" xfId="1708"/>
    <cellStyle name="Normal 6 2 4 3 4 2" xfId="4820"/>
    <cellStyle name="Normal 6 2 4 3 4 2 2" xfId="11043"/>
    <cellStyle name="Normal 6 2 4 3 4 3" xfId="7933"/>
    <cellStyle name="Normal 6 2 4 3 5" xfId="3409"/>
    <cellStyle name="Normal 6 2 4 3 5 2" xfId="9633"/>
    <cellStyle name="Normal 6 2 4 3 6" xfId="6523"/>
    <cellStyle name="Normal 6 2 4 4" xfId="577"/>
    <cellStyle name="Normal 6 2 4 4 2" xfId="1990"/>
    <cellStyle name="Normal 6 2 4 4 2 2" xfId="5102"/>
    <cellStyle name="Normal 6 2 4 4 2 2 2" xfId="11325"/>
    <cellStyle name="Normal 6 2 4 4 2 3" xfId="8215"/>
    <cellStyle name="Normal 6 2 4 4 3" xfId="3691"/>
    <cellStyle name="Normal 6 2 4 4 3 2" xfId="9915"/>
    <cellStyle name="Normal 6 2 4 4 4" xfId="6805"/>
    <cellStyle name="Normal 6 2 4 5" xfId="1001"/>
    <cellStyle name="Normal 6 2 4 5 2" xfId="2414"/>
    <cellStyle name="Normal 6 2 4 5 2 2" xfId="5526"/>
    <cellStyle name="Normal 6 2 4 5 2 2 2" xfId="11749"/>
    <cellStyle name="Normal 6 2 4 5 2 3" xfId="8639"/>
    <cellStyle name="Normal 6 2 4 5 3" xfId="4115"/>
    <cellStyle name="Normal 6 2 4 5 3 2" xfId="10339"/>
    <cellStyle name="Normal 6 2 4 5 4" xfId="7229"/>
    <cellStyle name="Normal 6 2 4 6" xfId="1566"/>
    <cellStyle name="Normal 6 2 4 6 2" xfId="4678"/>
    <cellStyle name="Normal 6 2 4 6 2 2" xfId="10901"/>
    <cellStyle name="Normal 6 2 4 6 3" xfId="7791"/>
    <cellStyle name="Normal 6 2 4 7" xfId="2982"/>
    <cellStyle name="Normal 6 2 4 7 2" xfId="6094"/>
    <cellStyle name="Normal 6 2 4 7 2 2" xfId="12317"/>
    <cellStyle name="Normal 6 2 4 7 3" xfId="9207"/>
    <cellStyle name="Normal 6 2 4 8" xfId="3124"/>
    <cellStyle name="Normal 6 2 4 8 2" xfId="6236"/>
    <cellStyle name="Normal 6 2 4 8 2 2" xfId="12459"/>
    <cellStyle name="Normal 6 2 4 8 3" xfId="9349"/>
    <cellStyle name="Normal 6 2 4 9" xfId="3267"/>
    <cellStyle name="Normal 6 2 4 9 2" xfId="9491"/>
    <cellStyle name="Normal 6 2 5" xfId="85"/>
    <cellStyle name="Normal 6 2 5 10" xfId="6313"/>
    <cellStyle name="Normal 6 2 5 2" xfId="369"/>
    <cellStyle name="Normal 6 2 5 2 2" xfId="793"/>
    <cellStyle name="Normal 6 2 5 2 2 2" xfId="2206"/>
    <cellStyle name="Normal 6 2 5 2 2 2 2" xfId="5318"/>
    <cellStyle name="Normal 6 2 5 2 2 2 2 2" xfId="11541"/>
    <cellStyle name="Normal 6 2 5 2 2 2 3" xfId="8431"/>
    <cellStyle name="Normal 6 2 5 2 2 3" xfId="3907"/>
    <cellStyle name="Normal 6 2 5 2 2 3 2" xfId="10131"/>
    <cellStyle name="Normal 6 2 5 2 2 4" xfId="7021"/>
    <cellStyle name="Normal 6 2 5 2 3" xfId="1217"/>
    <cellStyle name="Normal 6 2 5 2 3 2" xfId="2630"/>
    <cellStyle name="Normal 6 2 5 2 3 2 2" xfId="5742"/>
    <cellStyle name="Normal 6 2 5 2 3 2 2 2" xfId="11965"/>
    <cellStyle name="Normal 6 2 5 2 3 2 3" xfId="8855"/>
    <cellStyle name="Normal 6 2 5 2 3 3" xfId="4331"/>
    <cellStyle name="Normal 6 2 5 2 3 3 2" xfId="10555"/>
    <cellStyle name="Normal 6 2 5 2 3 4" xfId="7445"/>
    <cellStyle name="Normal 6 2 5 2 4" xfId="1782"/>
    <cellStyle name="Normal 6 2 5 2 4 2" xfId="4894"/>
    <cellStyle name="Normal 6 2 5 2 4 2 2" xfId="11117"/>
    <cellStyle name="Normal 6 2 5 2 4 3" xfId="8007"/>
    <cellStyle name="Normal 6 2 5 2 5" xfId="3483"/>
    <cellStyle name="Normal 6 2 5 2 5 2" xfId="9707"/>
    <cellStyle name="Normal 6 2 5 2 6" xfId="6597"/>
    <cellStyle name="Normal 6 2 5 3" xfId="227"/>
    <cellStyle name="Normal 6 2 5 3 2" xfId="651"/>
    <cellStyle name="Normal 6 2 5 3 2 2" xfId="2064"/>
    <cellStyle name="Normal 6 2 5 3 2 2 2" xfId="5176"/>
    <cellStyle name="Normal 6 2 5 3 2 2 2 2" xfId="11399"/>
    <cellStyle name="Normal 6 2 5 3 2 2 3" xfId="8289"/>
    <cellStyle name="Normal 6 2 5 3 2 3" xfId="3765"/>
    <cellStyle name="Normal 6 2 5 3 2 3 2" xfId="9989"/>
    <cellStyle name="Normal 6 2 5 3 2 4" xfId="6879"/>
    <cellStyle name="Normal 6 2 5 3 3" xfId="1075"/>
    <cellStyle name="Normal 6 2 5 3 3 2" xfId="2488"/>
    <cellStyle name="Normal 6 2 5 3 3 2 2" xfId="5600"/>
    <cellStyle name="Normal 6 2 5 3 3 2 2 2" xfId="11823"/>
    <cellStyle name="Normal 6 2 5 3 3 2 3" xfId="8713"/>
    <cellStyle name="Normal 6 2 5 3 3 3" xfId="4189"/>
    <cellStyle name="Normal 6 2 5 3 3 3 2" xfId="10413"/>
    <cellStyle name="Normal 6 2 5 3 3 4" xfId="7303"/>
    <cellStyle name="Normal 6 2 5 3 4" xfId="1640"/>
    <cellStyle name="Normal 6 2 5 3 4 2" xfId="4752"/>
    <cellStyle name="Normal 6 2 5 3 4 2 2" xfId="10975"/>
    <cellStyle name="Normal 6 2 5 3 4 3" xfId="7865"/>
    <cellStyle name="Normal 6 2 5 3 5" xfId="3341"/>
    <cellStyle name="Normal 6 2 5 3 5 2" xfId="9565"/>
    <cellStyle name="Normal 6 2 5 3 6" xfId="6455"/>
    <cellStyle name="Normal 6 2 5 4" xfId="509"/>
    <cellStyle name="Normal 6 2 5 4 2" xfId="1922"/>
    <cellStyle name="Normal 6 2 5 4 2 2" xfId="5034"/>
    <cellStyle name="Normal 6 2 5 4 2 2 2" xfId="11257"/>
    <cellStyle name="Normal 6 2 5 4 2 3" xfId="8147"/>
    <cellStyle name="Normal 6 2 5 4 3" xfId="3623"/>
    <cellStyle name="Normal 6 2 5 4 3 2" xfId="9847"/>
    <cellStyle name="Normal 6 2 5 4 4" xfId="6737"/>
    <cellStyle name="Normal 6 2 5 5" xfId="933"/>
    <cellStyle name="Normal 6 2 5 5 2" xfId="2346"/>
    <cellStyle name="Normal 6 2 5 5 2 2" xfId="5458"/>
    <cellStyle name="Normal 6 2 5 5 2 2 2" xfId="11681"/>
    <cellStyle name="Normal 6 2 5 5 2 3" xfId="8571"/>
    <cellStyle name="Normal 6 2 5 5 3" xfId="4047"/>
    <cellStyle name="Normal 6 2 5 5 3 2" xfId="10271"/>
    <cellStyle name="Normal 6 2 5 5 4" xfId="7161"/>
    <cellStyle name="Normal 6 2 5 6" xfId="1498"/>
    <cellStyle name="Normal 6 2 5 6 2" xfId="4610"/>
    <cellStyle name="Normal 6 2 5 6 2 2" xfId="10833"/>
    <cellStyle name="Normal 6 2 5 6 3" xfId="7723"/>
    <cellStyle name="Normal 6 2 5 7" xfId="2914"/>
    <cellStyle name="Normal 6 2 5 7 2" xfId="6026"/>
    <cellStyle name="Normal 6 2 5 7 2 2" xfId="12249"/>
    <cellStyle name="Normal 6 2 5 7 3" xfId="9139"/>
    <cellStyle name="Normal 6 2 5 8" xfId="3056"/>
    <cellStyle name="Normal 6 2 5 8 2" xfId="6168"/>
    <cellStyle name="Normal 6 2 5 8 2 2" xfId="12391"/>
    <cellStyle name="Normal 6 2 5 8 3" xfId="9281"/>
    <cellStyle name="Normal 6 2 5 9" xfId="3199"/>
    <cellStyle name="Normal 6 2 5 9 2" xfId="9423"/>
    <cellStyle name="Normal 6 2 6" xfId="300"/>
    <cellStyle name="Normal 6 2 6 2" xfId="724"/>
    <cellStyle name="Normal 6 2 6 2 2" xfId="2137"/>
    <cellStyle name="Normal 6 2 6 2 2 2" xfId="5249"/>
    <cellStyle name="Normal 6 2 6 2 2 2 2" xfId="11472"/>
    <cellStyle name="Normal 6 2 6 2 2 3" xfId="8362"/>
    <cellStyle name="Normal 6 2 6 2 3" xfId="3838"/>
    <cellStyle name="Normal 6 2 6 2 3 2" xfId="10062"/>
    <cellStyle name="Normal 6 2 6 2 4" xfId="6952"/>
    <cellStyle name="Normal 6 2 6 3" xfId="1148"/>
    <cellStyle name="Normal 6 2 6 3 2" xfId="2561"/>
    <cellStyle name="Normal 6 2 6 3 2 2" xfId="5673"/>
    <cellStyle name="Normal 6 2 6 3 2 2 2" xfId="11896"/>
    <cellStyle name="Normal 6 2 6 3 2 3" xfId="8786"/>
    <cellStyle name="Normal 6 2 6 3 3" xfId="4262"/>
    <cellStyle name="Normal 6 2 6 3 3 2" xfId="10486"/>
    <cellStyle name="Normal 6 2 6 3 4" xfId="7376"/>
    <cellStyle name="Normal 6 2 6 4" xfId="1713"/>
    <cellStyle name="Normal 6 2 6 4 2" xfId="4825"/>
    <cellStyle name="Normal 6 2 6 4 2 2" xfId="11048"/>
    <cellStyle name="Normal 6 2 6 4 3" xfId="7938"/>
    <cellStyle name="Normal 6 2 6 5" xfId="3414"/>
    <cellStyle name="Normal 6 2 6 5 2" xfId="9638"/>
    <cellStyle name="Normal 6 2 6 6" xfId="6528"/>
    <cellStyle name="Normal 6 2 7" xfId="158"/>
    <cellStyle name="Normal 6 2 7 2" xfId="582"/>
    <cellStyle name="Normal 6 2 7 2 2" xfId="1995"/>
    <cellStyle name="Normal 6 2 7 2 2 2" xfId="5107"/>
    <cellStyle name="Normal 6 2 7 2 2 2 2" xfId="11330"/>
    <cellStyle name="Normal 6 2 7 2 2 3" xfId="8220"/>
    <cellStyle name="Normal 6 2 7 2 3" xfId="3696"/>
    <cellStyle name="Normal 6 2 7 2 3 2" xfId="9920"/>
    <cellStyle name="Normal 6 2 7 2 4" xfId="6810"/>
    <cellStyle name="Normal 6 2 7 3" xfId="1006"/>
    <cellStyle name="Normal 6 2 7 3 2" xfId="2419"/>
    <cellStyle name="Normal 6 2 7 3 2 2" xfId="5531"/>
    <cellStyle name="Normal 6 2 7 3 2 2 2" xfId="11754"/>
    <cellStyle name="Normal 6 2 7 3 2 3" xfId="8644"/>
    <cellStyle name="Normal 6 2 7 3 3" xfId="4120"/>
    <cellStyle name="Normal 6 2 7 3 3 2" xfId="10344"/>
    <cellStyle name="Normal 6 2 7 3 4" xfId="7234"/>
    <cellStyle name="Normal 6 2 7 4" xfId="1571"/>
    <cellStyle name="Normal 6 2 7 4 2" xfId="4683"/>
    <cellStyle name="Normal 6 2 7 4 2 2" xfId="10906"/>
    <cellStyle name="Normal 6 2 7 4 3" xfId="7796"/>
    <cellStyle name="Normal 6 2 7 5" xfId="3272"/>
    <cellStyle name="Normal 6 2 7 5 2" xfId="9496"/>
    <cellStyle name="Normal 6 2 7 6" xfId="6386"/>
    <cellStyle name="Normal 6 2 8" xfId="440"/>
    <cellStyle name="Normal 6 2 8 2" xfId="1288"/>
    <cellStyle name="Normal 6 2 8 2 2" xfId="2701"/>
    <cellStyle name="Normal 6 2 8 2 2 2" xfId="5813"/>
    <cellStyle name="Normal 6 2 8 2 2 2 2" xfId="12036"/>
    <cellStyle name="Normal 6 2 8 2 2 3" xfId="8926"/>
    <cellStyle name="Normal 6 2 8 2 3" xfId="4402"/>
    <cellStyle name="Normal 6 2 8 2 3 2" xfId="10626"/>
    <cellStyle name="Normal 6 2 8 2 4" xfId="7516"/>
    <cellStyle name="Normal 6 2 8 3" xfId="1853"/>
    <cellStyle name="Normal 6 2 8 3 2" xfId="4965"/>
    <cellStyle name="Normal 6 2 8 3 2 2" xfId="11188"/>
    <cellStyle name="Normal 6 2 8 3 3" xfId="8078"/>
    <cellStyle name="Normal 6 2 8 4" xfId="3554"/>
    <cellStyle name="Normal 6 2 8 4 2" xfId="9778"/>
    <cellStyle name="Normal 6 2 8 5" xfId="6668"/>
    <cellStyle name="Normal 6 2 9" xfId="1357"/>
    <cellStyle name="Normal 6 2 9 2" xfId="2770"/>
    <cellStyle name="Normal 6 2 9 2 2" xfId="5882"/>
    <cellStyle name="Normal 6 2 9 2 2 2" xfId="12105"/>
    <cellStyle name="Normal 6 2 9 2 3" xfId="8995"/>
    <cellStyle name="Normal 6 2 9 3" xfId="4471"/>
    <cellStyle name="Normal 6 2 9 3 2" xfId="10695"/>
    <cellStyle name="Normal 6 2 9 4" xfId="7585"/>
    <cellStyle name="Normal 6 20" xfId="2985"/>
    <cellStyle name="Normal 6 20 2" xfId="6097"/>
    <cellStyle name="Normal 6 20 2 2" xfId="12320"/>
    <cellStyle name="Normal 6 20 3" xfId="9210"/>
    <cellStyle name="Normal 6 21" xfId="3128"/>
    <cellStyle name="Normal 6 21 2" xfId="9352"/>
    <cellStyle name="Normal 6 22" xfId="6242"/>
    <cellStyle name="Normal 6 3" xfId="17"/>
    <cellStyle name="Normal 6 3 10" xfId="1430"/>
    <cellStyle name="Normal 6 3 10 2" xfId="4542"/>
    <cellStyle name="Normal 6 3 10 2 2" xfId="10765"/>
    <cellStyle name="Normal 6 3 10 3" xfId="7655"/>
    <cellStyle name="Normal 6 3 11" xfId="2846"/>
    <cellStyle name="Normal 6 3 11 2" xfId="5958"/>
    <cellStyle name="Normal 6 3 11 2 2" xfId="12181"/>
    <cellStyle name="Normal 6 3 11 3" xfId="9071"/>
    <cellStyle name="Normal 6 3 12" xfId="2988"/>
    <cellStyle name="Normal 6 3 12 2" xfId="6100"/>
    <cellStyle name="Normal 6 3 12 2 2" xfId="12323"/>
    <cellStyle name="Normal 6 3 12 3" xfId="9213"/>
    <cellStyle name="Normal 6 3 13" xfId="3131"/>
    <cellStyle name="Normal 6 3 13 2" xfId="9355"/>
    <cellStyle name="Normal 6 3 14" xfId="6245"/>
    <cellStyle name="Normal 6 3 2" xfId="29"/>
    <cellStyle name="Normal 6 3 2 10" xfId="3000"/>
    <cellStyle name="Normal 6 3 2 10 2" xfId="6112"/>
    <cellStyle name="Normal 6 3 2 10 2 2" xfId="12335"/>
    <cellStyle name="Normal 6 3 2 10 3" xfId="9225"/>
    <cellStyle name="Normal 6 3 2 11" xfId="3143"/>
    <cellStyle name="Normal 6 3 2 11 2" xfId="9367"/>
    <cellStyle name="Normal 6 3 2 12" xfId="6257"/>
    <cellStyle name="Normal 6 3 2 2" xfId="98"/>
    <cellStyle name="Normal 6 3 2 2 10" xfId="6326"/>
    <cellStyle name="Normal 6 3 2 2 2" xfId="382"/>
    <cellStyle name="Normal 6 3 2 2 2 2" xfId="806"/>
    <cellStyle name="Normal 6 3 2 2 2 2 2" xfId="2219"/>
    <cellStyle name="Normal 6 3 2 2 2 2 2 2" xfId="5331"/>
    <cellStyle name="Normal 6 3 2 2 2 2 2 2 2" xfId="11554"/>
    <cellStyle name="Normal 6 3 2 2 2 2 2 3" xfId="8444"/>
    <cellStyle name="Normal 6 3 2 2 2 2 3" xfId="3920"/>
    <cellStyle name="Normal 6 3 2 2 2 2 3 2" xfId="10144"/>
    <cellStyle name="Normal 6 3 2 2 2 2 4" xfId="7034"/>
    <cellStyle name="Normal 6 3 2 2 2 3" xfId="1230"/>
    <cellStyle name="Normal 6 3 2 2 2 3 2" xfId="2643"/>
    <cellStyle name="Normal 6 3 2 2 2 3 2 2" xfId="5755"/>
    <cellStyle name="Normal 6 3 2 2 2 3 2 2 2" xfId="11978"/>
    <cellStyle name="Normal 6 3 2 2 2 3 2 3" xfId="8868"/>
    <cellStyle name="Normal 6 3 2 2 2 3 3" xfId="4344"/>
    <cellStyle name="Normal 6 3 2 2 2 3 3 2" xfId="10568"/>
    <cellStyle name="Normal 6 3 2 2 2 3 4" xfId="7458"/>
    <cellStyle name="Normal 6 3 2 2 2 4" xfId="1795"/>
    <cellStyle name="Normal 6 3 2 2 2 4 2" xfId="4907"/>
    <cellStyle name="Normal 6 3 2 2 2 4 2 2" xfId="11130"/>
    <cellStyle name="Normal 6 3 2 2 2 4 3" xfId="8020"/>
    <cellStyle name="Normal 6 3 2 2 2 5" xfId="3496"/>
    <cellStyle name="Normal 6 3 2 2 2 5 2" xfId="9720"/>
    <cellStyle name="Normal 6 3 2 2 2 6" xfId="6610"/>
    <cellStyle name="Normal 6 3 2 2 3" xfId="240"/>
    <cellStyle name="Normal 6 3 2 2 3 2" xfId="664"/>
    <cellStyle name="Normal 6 3 2 2 3 2 2" xfId="2077"/>
    <cellStyle name="Normal 6 3 2 2 3 2 2 2" xfId="5189"/>
    <cellStyle name="Normal 6 3 2 2 3 2 2 2 2" xfId="11412"/>
    <cellStyle name="Normal 6 3 2 2 3 2 2 3" xfId="8302"/>
    <cellStyle name="Normal 6 3 2 2 3 2 3" xfId="3778"/>
    <cellStyle name="Normal 6 3 2 2 3 2 3 2" xfId="10002"/>
    <cellStyle name="Normal 6 3 2 2 3 2 4" xfId="6892"/>
    <cellStyle name="Normal 6 3 2 2 3 3" xfId="1088"/>
    <cellStyle name="Normal 6 3 2 2 3 3 2" xfId="2501"/>
    <cellStyle name="Normal 6 3 2 2 3 3 2 2" xfId="5613"/>
    <cellStyle name="Normal 6 3 2 2 3 3 2 2 2" xfId="11836"/>
    <cellStyle name="Normal 6 3 2 2 3 3 2 3" xfId="8726"/>
    <cellStyle name="Normal 6 3 2 2 3 3 3" xfId="4202"/>
    <cellStyle name="Normal 6 3 2 2 3 3 3 2" xfId="10426"/>
    <cellStyle name="Normal 6 3 2 2 3 3 4" xfId="7316"/>
    <cellStyle name="Normal 6 3 2 2 3 4" xfId="1653"/>
    <cellStyle name="Normal 6 3 2 2 3 4 2" xfId="4765"/>
    <cellStyle name="Normal 6 3 2 2 3 4 2 2" xfId="10988"/>
    <cellStyle name="Normal 6 3 2 2 3 4 3" xfId="7878"/>
    <cellStyle name="Normal 6 3 2 2 3 5" xfId="3354"/>
    <cellStyle name="Normal 6 3 2 2 3 5 2" xfId="9578"/>
    <cellStyle name="Normal 6 3 2 2 3 6" xfId="6468"/>
    <cellStyle name="Normal 6 3 2 2 4" xfId="522"/>
    <cellStyle name="Normal 6 3 2 2 4 2" xfId="1935"/>
    <cellStyle name="Normal 6 3 2 2 4 2 2" xfId="5047"/>
    <cellStyle name="Normal 6 3 2 2 4 2 2 2" xfId="11270"/>
    <cellStyle name="Normal 6 3 2 2 4 2 3" xfId="8160"/>
    <cellStyle name="Normal 6 3 2 2 4 3" xfId="3636"/>
    <cellStyle name="Normal 6 3 2 2 4 3 2" xfId="9860"/>
    <cellStyle name="Normal 6 3 2 2 4 4" xfId="6750"/>
    <cellStyle name="Normal 6 3 2 2 5" xfId="946"/>
    <cellStyle name="Normal 6 3 2 2 5 2" xfId="2359"/>
    <cellStyle name="Normal 6 3 2 2 5 2 2" xfId="5471"/>
    <cellStyle name="Normal 6 3 2 2 5 2 2 2" xfId="11694"/>
    <cellStyle name="Normal 6 3 2 2 5 2 3" xfId="8584"/>
    <cellStyle name="Normal 6 3 2 2 5 3" xfId="4060"/>
    <cellStyle name="Normal 6 3 2 2 5 3 2" xfId="10284"/>
    <cellStyle name="Normal 6 3 2 2 5 4" xfId="7174"/>
    <cellStyle name="Normal 6 3 2 2 6" xfId="1511"/>
    <cellStyle name="Normal 6 3 2 2 6 2" xfId="4623"/>
    <cellStyle name="Normal 6 3 2 2 6 2 2" xfId="10846"/>
    <cellStyle name="Normal 6 3 2 2 6 3" xfId="7736"/>
    <cellStyle name="Normal 6 3 2 2 7" xfId="2927"/>
    <cellStyle name="Normal 6 3 2 2 7 2" xfId="6039"/>
    <cellStyle name="Normal 6 3 2 2 7 2 2" xfId="12262"/>
    <cellStyle name="Normal 6 3 2 2 7 3" xfId="9152"/>
    <cellStyle name="Normal 6 3 2 2 8" xfId="3069"/>
    <cellStyle name="Normal 6 3 2 2 8 2" xfId="6181"/>
    <cellStyle name="Normal 6 3 2 2 8 2 2" xfId="12404"/>
    <cellStyle name="Normal 6 3 2 2 8 3" xfId="9294"/>
    <cellStyle name="Normal 6 3 2 2 9" xfId="3212"/>
    <cellStyle name="Normal 6 3 2 2 9 2" xfId="9436"/>
    <cellStyle name="Normal 6 3 2 3" xfId="313"/>
    <cellStyle name="Normal 6 3 2 3 2" xfId="737"/>
    <cellStyle name="Normal 6 3 2 3 2 2" xfId="2150"/>
    <cellStyle name="Normal 6 3 2 3 2 2 2" xfId="5262"/>
    <cellStyle name="Normal 6 3 2 3 2 2 2 2" xfId="11485"/>
    <cellStyle name="Normal 6 3 2 3 2 2 3" xfId="8375"/>
    <cellStyle name="Normal 6 3 2 3 2 3" xfId="3851"/>
    <cellStyle name="Normal 6 3 2 3 2 3 2" xfId="10075"/>
    <cellStyle name="Normal 6 3 2 3 2 4" xfId="6965"/>
    <cellStyle name="Normal 6 3 2 3 3" xfId="1161"/>
    <cellStyle name="Normal 6 3 2 3 3 2" xfId="2574"/>
    <cellStyle name="Normal 6 3 2 3 3 2 2" xfId="5686"/>
    <cellStyle name="Normal 6 3 2 3 3 2 2 2" xfId="11909"/>
    <cellStyle name="Normal 6 3 2 3 3 2 3" xfId="8799"/>
    <cellStyle name="Normal 6 3 2 3 3 3" xfId="4275"/>
    <cellStyle name="Normal 6 3 2 3 3 3 2" xfId="10499"/>
    <cellStyle name="Normal 6 3 2 3 3 4" xfId="7389"/>
    <cellStyle name="Normal 6 3 2 3 4" xfId="1726"/>
    <cellStyle name="Normal 6 3 2 3 4 2" xfId="4838"/>
    <cellStyle name="Normal 6 3 2 3 4 2 2" xfId="11061"/>
    <cellStyle name="Normal 6 3 2 3 4 3" xfId="7951"/>
    <cellStyle name="Normal 6 3 2 3 5" xfId="3427"/>
    <cellStyle name="Normal 6 3 2 3 5 2" xfId="9651"/>
    <cellStyle name="Normal 6 3 2 3 6" xfId="6541"/>
    <cellStyle name="Normal 6 3 2 4" xfId="171"/>
    <cellStyle name="Normal 6 3 2 4 2" xfId="595"/>
    <cellStyle name="Normal 6 3 2 4 2 2" xfId="2008"/>
    <cellStyle name="Normal 6 3 2 4 2 2 2" xfId="5120"/>
    <cellStyle name="Normal 6 3 2 4 2 2 2 2" xfId="11343"/>
    <cellStyle name="Normal 6 3 2 4 2 2 3" xfId="8233"/>
    <cellStyle name="Normal 6 3 2 4 2 3" xfId="3709"/>
    <cellStyle name="Normal 6 3 2 4 2 3 2" xfId="9933"/>
    <cellStyle name="Normal 6 3 2 4 2 4" xfId="6823"/>
    <cellStyle name="Normal 6 3 2 4 3" xfId="1019"/>
    <cellStyle name="Normal 6 3 2 4 3 2" xfId="2432"/>
    <cellStyle name="Normal 6 3 2 4 3 2 2" xfId="5544"/>
    <cellStyle name="Normal 6 3 2 4 3 2 2 2" xfId="11767"/>
    <cellStyle name="Normal 6 3 2 4 3 2 3" xfId="8657"/>
    <cellStyle name="Normal 6 3 2 4 3 3" xfId="4133"/>
    <cellStyle name="Normal 6 3 2 4 3 3 2" xfId="10357"/>
    <cellStyle name="Normal 6 3 2 4 3 4" xfId="7247"/>
    <cellStyle name="Normal 6 3 2 4 4" xfId="1584"/>
    <cellStyle name="Normal 6 3 2 4 4 2" xfId="4696"/>
    <cellStyle name="Normal 6 3 2 4 4 2 2" xfId="10919"/>
    <cellStyle name="Normal 6 3 2 4 4 3" xfId="7809"/>
    <cellStyle name="Normal 6 3 2 4 5" xfId="3285"/>
    <cellStyle name="Normal 6 3 2 4 5 2" xfId="9509"/>
    <cellStyle name="Normal 6 3 2 4 6" xfId="6399"/>
    <cellStyle name="Normal 6 3 2 5" xfId="453"/>
    <cellStyle name="Normal 6 3 2 5 2" xfId="1301"/>
    <cellStyle name="Normal 6 3 2 5 2 2" xfId="2714"/>
    <cellStyle name="Normal 6 3 2 5 2 2 2" xfId="5826"/>
    <cellStyle name="Normal 6 3 2 5 2 2 2 2" xfId="12049"/>
    <cellStyle name="Normal 6 3 2 5 2 2 3" xfId="8939"/>
    <cellStyle name="Normal 6 3 2 5 2 3" xfId="4415"/>
    <cellStyle name="Normal 6 3 2 5 2 3 2" xfId="10639"/>
    <cellStyle name="Normal 6 3 2 5 2 4" xfId="7529"/>
    <cellStyle name="Normal 6 3 2 5 3" xfId="1866"/>
    <cellStyle name="Normal 6 3 2 5 3 2" xfId="4978"/>
    <cellStyle name="Normal 6 3 2 5 3 2 2" xfId="11201"/>
    <cellStyle name="Normal 6 3 2 5 3 3" xfId="8091"/>
    <cellStyle name="Normal 6 3 2 5 4" xfId="3567"/>
    <cellStyle name="Normal 6 3 2 5 4 2" xfId="9791"/>
    <cellStyle name="Normal 6 3 2 5 5" xfId="6681"/>
    <cellStyle name="Normal 6 3 2 6" xfId="1370"/>
    <cellStyle name="Normal 6 3 2 6 2" xfId="2783"/>
    <cellStyle name="Normal 6 3 2 6 2 2" xfId="5895"/>
    <cellStyle name="Normal 6 3 2 6 2 2 2" xfId="12118"/>
    <cellStyle name="Normal 6 3 2 6 2 3" xfId="9008"/>
    <cellStyle name="Normal 6 3 2 6 3" xfId="4484"/>
    <cellStyle name="Normal 6 3 2 6 3 2" xfId="10708"/>
    <cellStyle name="Normal 6 3 2 6 4" xfId="7598"/>
    <cellStyle name="Normal 6 3 2 7" xfId="877"/>
    <cellStyle name="Normal 6 3 2 7 2" xfId="2290"/>
    <cellStyle name="Normal 6 3 2 7 2 2" xfId="5402"/>
    <cellStyle name="Normal 6 3 2 7 2 2 2" xfId="11625"/>
    <cellStyle name="Normal 6 3 2 7 2 3" xfId="8515"/>
    <cellStyle name="Normal 6 3 2 7 3" xfId="3991"/>
    <cellStyle name="Normal 6 3 2 7 3 2" xfId="10215"/>
    <cellStyle name="Normal 6 3 2 7 4" xfId="7105"/>
    <cellStyle name="Normal 6 3 2 8" xfId="1442"/>
    <cellStyle name="Normal 6 3 2 8 2" xfId="4554"/>
    <cellStyle name="Normal 6 3 2 8 2 2" xfId="10777"/>
    <cellStyle name="Normal 6 3 2 8 3" xfId="7667"/>
    <cellStyle name="Normal 6 3 2 9" xfId="2858"/>
    <cellStyle name="Normal 6 3 2 9 2" xfId="5970"/>
    <cellStyle name="Normal 6 3 2 9 2 2" xfId="12193"/>
    <cellStyle name="Normal 6 3 2 9 3" xfId="9083"/>
    <cellStyle name="Normal 6 3 3" xfId="64"/>
    <cellStyle name="Normal 6 3 3 10" xfId="3035"/>
    <cellStyle name="Normal 6 3 3 10 2" xfId="6147"/>
    <cellStyle name="Normal 6 3 3 10 2 2" xfId="12370"/>
    <cellStyle name="Normal 6 3 3 10 3" xfId="9260"/>
    <cellStyle name="Normal 6 3 3 11" xfId="3178"/>
    <cellStyle name="Normal 6 3 3 11 2" xfId="9402"/>
    <cellStyle name="Normal 6 3 3 12" xfId="6292"/>
    <cellStyle name="Normal 6 3 3 2" xfId="133"/>
    <cellStyle name="Normal 6 3 3 2 10" xfId="6361"/>
    <cellStyle name="Normal 6 3 3 2 2" xfId="417"/>
    <cellStyle name="Normal 6 3 3 2 2 2" xfId="841"/>
    <cellStyle name="Normal 6 3 3 2 2 2 2" xfId="2254"/>
    <cellStyle name="Normal 6 3 3 2 2 2 2 2" xfId="5366"/>
    <cellStyle name="Normal 6 3 3 2 2 2 2 2 2" xfId="11589"/>
    <cellStyle name="Normal 6 3 3 2 2 2 2 3" xfId="8479"/>
    <cellStyle name="Normal 6 3 3 2 2 2 3" xfId="3955"/>
    <cellStyle name="Normal 6 3 3 2 2 2 3 2" xfId="10179"/>
    <cellStyle name="Normal 6 3 3 2 2 2 4" xfId="7069"/>
    <cellStyle name="Normal 6 3 3 2 2 3" xfId="1265"/>
    <cellStyle name="Normal 6 3 3 2 2 3 2" xfId="2678"/>
    <cellStyle name="Normal 6 3 3 2 2 3 2 2" xfId="5790"/>
    <cellStyle name="Normal 6 3 3 2 2 3 2 2 2" xfId="12013"/>
    <cellStyle name="Normal 6 3 3 2 2 3 2 3" xfId="8903"/>
    <cellStyle name="Normal 6 3 3 2 2 3 3" xfId="4379"/>
    <cellStyle name="Normal 6 3 3 2 2 3 3 2" xfId="10603"/>
    <cellStyle name="Normal 6 3 3 2 2 3 4" xfId="7493"/>
    <cellStyle name="Normal 6 3 3 2 2 4" xfId="1830"/>
    <cellStyle name="Normal 6 3 3 2 2 4 2" xfId="4942"/>
    <cellStyle name="Normal 6 3 3 2 2 4 2 2" xfId="11165"/>
    <cellStyle name="Normal 6 3 3 2 2 4 3" xfId="8055"/>
    <cellStyle name="Normal 6 3 3 2 2 5" xfId="3531"/>
    <cellStyle name="Normal 6 3 3 2 2 5 2" xfId="9755"/>
    <cellStyle name="Normal 6 3 3 2 2 6" xfId="6645"/>
    <cellStyle name="Normal 6 3 3 2 3" xfId="275"/>
    <cellStyle name="Normal 6 3 3 2 3 2" xfId="699"/>
    <cellStyle name="Normal 6 3 3 2 3 2 2" xfId="2112"/>
    <cellStyle name="Normal 6 3 3 2 3 2 2 2" xfId="5224"/>
    <cellStyle name="Normal 6 3 3 2 3 2 2 2 2" xfId="11447"/>
    <cellStyle name="Normal 6 3 3 2 3 2 2 3" xfId="8337"/>
    <cellStyle name="Normal 6 3 3 2 3 2 3" xfId="3813"/>
    <cellStyle name="Normal 6 3 3 2 3 2 3 2" xfId="10037"/>
    <cellStyle name="Normal 6 3 3 2 3 2 4" xfId="6927"/>
    <cellStyle name="Normal 6 3 3 2 3 3" xfId="1123"/>
    <cellStyle name="Normal 6 3 3 2 3 3 2" xfId="2536"/>
    <cellStyle name="Normal 6 3 3 2 3 3 2 2" xfId="5648"/>
    <cellStyle name="Normal 6 3 3 2 3 3 2 2 2" xfId="11871"/>
    <cellStyle name="Normal 6 3 3 2 3 3 2 3" xfId="8761"/>
    <cellStyle name="Normal 6 3 3 2 3 3 3" xfId="4237"/>
    <cellStyle name="Normal 6 3 3 2 3 3 3 2" xfId="10461"/>
    <cellStyle name="Normal 6 3 3 2 3 3 4" xfId="7351"/>
    <cellStyle name="Normal 6 3 3 2 3 4" xfId="1688"/>
    <cellStyle name="Normal 6 3 3 2 3 4 2" xfId="4800"/>
    <cellStyle name="Normal 6 3 3 2 3 4 2 2" xfId="11023"/>
    <cellStyle name="Normal 6 3 3 2 3 4 3" xfId="7913"/>
    <cellStyle name="Normal 6 3 3 2 3 5" xfId="3389"/>
    <cellStyle name="Normal 6 3 3 2 3 5 2" xfId="9613"/>
    <cellStyle name="Normal 6 3 3 2 3 6" xfId="6503"/>
    <cellStyle name="Normal 6 3 3 2 4" xfId="557"/>
    <cellStyle name="Normal 6 3 3 2 4 2" xfId="1970"/>
    <cellStyle name="Normal 6 3 3 2 4 2 2" xfId="5082"/>
    <cellStyle name="Normal 6 3 3 2 4 2 2 2" xfId="11305"/>
    <cellStyle name="Normal 6 3 3 2 4 2 3" xfId="8195"/>
    <cellStyle name="Normal 6 3 3 2 4 3" xfId="3671"/>
    <cellStyle name="Normal 6 3 3 2 4 3 2" xfId="9895"/>
    <cellStyle name="Normal 6 3 3 2 4 4" xfId="6785"/>
    <cellStyle name="Normal 6 3 3 2 5" xfId="981"/>
    <cellStyle name="Normal 6 3 3 2 5 2" xfId="2394"/>
    <cellStyle name="Normal 6 3 3 2 5 2 2" xfId="5506"/>
    <cellStyle name="Normal 6 3 3 2 5 2 2 2" xfId="11729"/>
    <cellStyle name="Normal 6 3 3 2 5 2 3" xfId="8619"/>
    <cellStyle name="Normal 6 3 3 2 5 3" xfId="4095"/>
    <cellStyle name="Normal 6 3 3 2 5 3 2" xfId="10319"/>
    <cellStyle name="Normal 6 3 3 2 5 4" xfId="7209"/>
    <cellStyle name="Normal 6 3 3 2 6" xfId="1546"/>
    <cellStyle name="Normal 6 3 3 2 6 2" xfId="4658"/>
    <cellStyle name="Normal 6 3 3 2 6 2 2" xfId="10881"/>
    <cellStyle name="Normal 6 3 3 2 6 3" xfId="7771"/>
    <cellStyle name="Normal 6 3 3 2 7" xfId="2962"/>
    <cellStyle name="Normal 6 3 3 2 7 2" xfId="6074"/>
    <cellStyle name="Normal 6 3 3 2 7 2 2" xfId="12297"/>
    <cellStyle name="Normal 6 3 3 2 7 3" xfId="9187"/>
    <cellStyle name="Normal 6 3 3 2 8" xfId="3104"/>
    <cellStyle name="Normal 6 3 3 2 8 2" xfId="6216"/>
    <cellStyle name="Normal 6 3 3 2 8 2 2" xfId="12439"/>
    <cellStyle name="Normal 6 3 3 2 8 3" xfId="9329"/>
    <cellStyle name="Normal 6 3 3 2 9" xfId="3247"/>
    <cellStyle name="Normal 6 3 3 2 9 2" xfId="9471"/>
    <cellStyle name="Normal 6 3 3 3" xfId="348"/>
    <cellStyle name="Normal 6 3 3 3 2" xfId="772"/>
    <cellStyle name="Normal 6 3 3 3 2 2" xfId="2185"/>
    <cellStyle name="Normal 6 3 3 3 2 2 2" xfId="5297"/>
    <cellStyle name="Normal 6 3 3 3 2 2 2 2" xfId="11520"/>
    <cellStyle name="Normal 6 3 3 3 2 2 3" xfId="8410"/>
    <cellStyle name="Normal 6 3 3 3 2 3" xfId="3886"/>
    <cellStyle name="Normal 6 3 3 3 2 3 2" xfId="10110"/>
    <cellStyle name="Normal 6 3 3 3 2 4" xfId="7000"/>
    <cellStyle name="Normal 6 3 3 3 3" xfId="1196"/>
    <cellStyle name="Normal 6 3 3 3 3 2" xfId="2609"/>
    <cellStyle name="Normal 6 3 3 3 3 2 2" xfId="5721"/>
    <cellStyle name="Normal 6 3 3 3 3 2 2 2" xfId="11944"/>
    <cellStyle name="Normal 6 3 3 3 3 2 3" xfId="8834"/>
    <cellStyle name="Normal 6 3 3 3 3 3" xfId="4310"/>
    <cellStyle name="Normal 6 3 3 3 3 3 2" xfId="10534"/>
    <cellStyle name="Normal 6 3 3 3 3 4" xfId="7424"/>
    <cellStyle name="Normal 6 3 3 3 4" xfId="1761"/>
    <cellStyle name="Normal 6 3 3 3 4 2" xfId="4873"/>
    <cellStyle name="Normal 6 3 3 3 4 2 2" xfId="11096"/>
    <cellStyle name="Normal 6 3 3 3 4 3" xfId="7986"/>
    <cellStyle name="Normal 6 3 3 3 5" xfId="3462"/>
    <cellStyle name="Normal 6 3 3 3 5 2" xfId="9686"/>
    <cellStyle name="Normal 6 3 3 3 6" xfId="6576"/>
    <cellStyle name="Normal 6 3 3 4" xfId="206"/>
    <cellStyle name="Normal 6 3 3 4 2" xfId="630"/>
    <cellStyle name="Normal 6 3 3 4 2 2" xfId="2043"/>
    <cellStyle name="Normal 6 3 3 4 2 2 2" xfId="5155"/>
    <cellStyle name="Normal 6 3 3 4 2 2 2 2" xfId="11378"/>
    <cellStyle name="Normal 6 3 3 4 2 2 3" xfId="8268"/>
    <cellStyle name="Normal 6 3 3 4 2 3" xfId="3744"/>
    <cellStyle name="Normal 6 3 3 4 2 3 2" xfId="9968"/>
    <cellStyle name="Normal 6 3 3 4 2 4" xfId="6858"/>
    <cellStyle name="Normal 6 3 3 4 3" xfId="1054"/>
    <cellStyle name="Normal 6 3 3 4 3 2" xfId="2467"/>
    <cellStyle name="Normal 6 3 3 4 3 2 2" xfId="5579"/>
    <cellStyle name="Normal 6 3 3 4 3 2 2 2" xfId="11802"/>
    <cellStyle name="Normal 6 3 3 4 3 2 3" xfId="8692"/>
    <cellStyle name="Normal 6 3 3 4 3 3" xfId="4168"/>
    <cellStyle name="Normal 6 3 3 4 3 3 2" xfId="10392"/>
    <cellStyle name="Normal 6 3 3 4 3 4" xfId="7282"/>
    <cellStyle name="Normal 6 3 3 4 4" xfId="1619"/>
    <cellStyle name="Normal 6 3 3 4 4 2" xfId="4731"/>
    <cellStyle name="Normal 6 3 3 4 4 2 2" xfId="10954"/>
    <cellStyle name="Normal 6 3 3 4 4 3" xfId="7844"/>
    <cellStyle name="Normal 6 3 3 4 5" xfId="3320"/>
    <cellStyle name="Normal 6 3 3 4 5 2" xfId="9544"/>
    <cellStyle name="Normal 6 3 3 4 6" xfId="6434"/>
    <cellStyle name="Normal 6 3 3 5" xfId="488"/>
    <cellStyle name="Normal 6 3 3 5 2" xfId="1336"/>
    <cellStyle name="Normal 6 3 3 5 2 2" xfId="2749"/>
    <cellStyle name="Normal 6 3 3 5 2 2 2" xfId="5861"/>
    <cellStyle name="Normal 6 3 3 5 2 2 2 2" xfId="12084"/>
    <cellStyle name="Normal 6 3 3 5 2 2 3" xfId="8974"/>
    <cellStyle name="Normal 6 3 3 5 2 3" xfId="4450"/>
    <cellStyle name="Normal 6 3 3 5 2 3 2" xfId="10674"/>
    <cellStyle name="Normal 6 3 3 5 2 4" xfId="7564"/>
    <cellStyle name="Normal 6 3 3 5 3" xfId="1901"/>
    <cellStyle name="Normal 6 3 3 5 3 2" xfId="5013"/>
    <cellStyle name="Normal 6 3 3 5 3 2 2" xfId="11236"/>
    <cellStyle name="Normal 6 3 3 5 3 3" xfId="8126"/>
    <cellStyle name="Normal 6 3 3 5 4" xfId="3602"/>
    <cellStyle name="Normal 6 3 3 5 4 2" xfId="9826"/>
    <cellStyle name="Normal 6 3 3 5 5" xfId="6716"/>
    <cellStyle name="Normal 6 3 3 6" xfId="1405"/>
    <cellStyle name="Normal 6 3 3 6 2" xfId="2818"/>
    <cellStyle name="Normal 6 3 3 6 2 2" xfId="5930"/>
    <cellStyle name="Normal 6 3 3 6 2 2 2" xfId="12153"/>
    <cellStyle name="Normal 6 3 3 6 2 3" xfId="9043"/>
    <cellStyle name="Normal 6 3 3 6 3" xfId="4519"/>
    <cellStyle name="Normal 6 3 3 6 3 2" xfId="10743"/>
    <cellStyle name="Normal 6 3 3 6 4" xfId="7633"/>
    <cellStyle name="Normal 6 3 3 7" xfId="912"/>
    <cellStyle name="Normal 6 3 3 7 2" xfId="2325"/>
    <cellStyle name="Normal 6 3 3 7 2 2" xfId="5437"/>
    <cellStyle name="Normal 6 3 3 7 2 2 2" xfId="11660"/>
    <cellStyle name="Normal 6 3 3 7 2 3" xfId="8550"/>
    <cellStyle name="Normal 6 3 3 7 3" xfId="4026"/>
    <cellStyle name="Normal 6 3 3 7 3 2" xfId="10250"/>
    <cellStyle name="Normal 6 3 3 7 4" xfId="7140"/>
    <cellStyle name="Normal 6 3 3 8" xfId="1477"/>
    <cellStyle name="Normal 6 3 3 8 2" xfId="4589"/>
    <cellStyle name="Normal 6 3 3 8 2 2" xfId="10812"/>
    <cellStyle name="Normal 6 3 3 8 3" xfId="7702"/>
    <cellStyle name="Normal 6 3 3 9" xfId="2893"/>
    <cellStyle name="Normal 6 3 3 9 2" xfId="6005"/>
    <cellStyle name="Normal 6 3 3 9 2 2" xfId="12228"/>
    <cellStyle name="Normal 6 3 3 9 3" xfId="9118"/>
    <cellStyle name="Normal 6 3 4" xfId="86"/>
    <cellStyle name="Normal 6 3 4 10" xfId="6314"/>
    <cellStyle name="Normal 6 3 4 2" xfId="370"/>
    <cellStyle name="Normal 6 3 4 2 2" xfId="794"/>
    <cellStyle name="Normal 6 3 4 2 2 2" xfId="2207"/>
    <cellStyle name="Normal 6 3 4 2 2 2 2" xfId="5319"/>
    <cellStyle name="Normal 6 3 4 2 2 2 2 2" xfId="11542"/>
    <cellStyle name="Normal 6 3 4 2 2 2 3" xfId="8432"/>
    <cellStyle name="Normal 6 3 4 2 2 3" xfId="3908"/>
    <cellStyle name="Normal 6 3 4 2 2 3 2" xfId="10132"/>
    <cellStyle name="Normal 6 3 4 2 2 4" xfId="7022"/>
    <cellStyle name="Normal 6 3 4 2 3" xfId="1218"/>
    <cellStyle name="Normal 6 3 4 2 3 2" xfId="2631"/>
    <cellStyle name="Normal 6 3 4 2 3 2 2" xfId="5743"/>
    <cellStyle name="Normal 6 3 4 2 3 2 2 2" xfId="11966"/>
    <cellStyle name="Normal 6 3 4 2 3 2 3" xfId="8856"/>
    <cellStyle name="Normal 6 3 4 2 3 3" xfId="4332"/>
    <cellStyle name="Normal 6 3 4 2 3 3 2" xfId="10556"/>
    <cellStyle name="Normal 6 3 4 2 3 4" xfId="7446"/>
    <cellStyle name="Normal 6 3 4 2 4" xfId="1783"/>
    <cellStyle name="Normal 6 3 4 2 4 2" xfId="4895"/>
    <cellStyle name="Normal 6 3 4 2 4 2 2" xfId="11118"/>
    <cellStyle name="Normal 6 3 4 2 4 3" xfId="8008"/>
    <cellStyle name="Normal 6 3 4 2 5" xfId="3484"/>
    <cellStyle name="Normal 6 3 4 2 5 2" xfId="9708"/>
    <cellStyle name="Normal 6 3 4 2 6" xfId="6598"/>
    <cellStyle name="Normal 6 3 4 3" xfId="228"/>
    <cellStyle name="Normal 6 3 4 3 2" xfId="652"/>
    <cellStyle name="Normal 6 3 4 3 2 2" xfId="2065"/>
    <cellStyle name="Normal 6 3 4 3 2 2 2" xfId="5177"/>
    <cellStyle name="Normal 6 3 4 3 2 2 2 2" xfId="11400"/>
    <cellStyle name="Normal 6 3 4 3 2 2 3" xfId="8290"/>
    <cellStyle name="Normal 6 3 4 3 2 3" xfId="3766"/>
    <cellStyle name="Normal 6 3 4 3 2 3 2" xfId="9990"/>
    <cellStyle name="Normal 6 3 4 3 2 4" xfId="6880"/>
    <cellStyle name="Normal 6 3 4 3 3" xfId="1076"/>
    <cellStyle name="Normal 6 3 4 3 3 2" xfId="2489"/>
    <cellStyle name="Normal 6 3 4 3 3 2 2" xfId="5601"/>
    <cellStyle name="Normal 6 3 4 3 3 2 2 2" xfId="11824"/>
    <cellStyle name="Normal 6 3 4 3 3 2 3" xfId="8714"/>
    <cellStyle name="Normal 6 3 4 3 3 3" xfId="4190"/>
    <cellStyle name="Normal 6 3 4 3 3 3 2" xfId="10414"/>
    <cellStyle name="Normal 6 3 4 3 3 4" xfId="7304"/>
    <cellStyle name="Normal 6 3 4 3 4" xfId="1641"/>
    <cellStyle name="Normal 6 3 4 3 4 2" xfId="4753"/>
    <cellStyle name="Normal 6 3 4 3 4 2 2" xfId="10976"/>
    <cellStyle name="Normal 6 3 4 3 4 3" xfId="7866"/>
    <cellStyle name="Normal 6 3 4 3 5" xfId="3342"/>
    <cellStyle name="Normal 6 3 4 3 5 2" xfId="9566"/>
    <cellStyle name="Normal 6 3 4 3 6" xfId="6456"/>
    <cellStyle name="Normal 6 3 4 4" xfId="510"/>
    <cellStyle name="Normal 6 3 4 4 2" xfId="1923"/>
    <cellStyle name="Normal 6 3 4 4 2 2" xfId="5035"/>
    <cellStyle name="Normal 6 3 4 4 2 2 2" xfId="11258"/>
    <cellStyle name="Normal 6 3 4 4 2 3" xfId="8148"/>
    <cellStyle name="Normal 6 3 4 4 3" xfId="3624"/>
    <cellStyle name="Normal 6 3 4 4 3 2" xfId="9848"/>
    <cellStyle name="Normal 6 3 4 4 4" xfId="6738"/>
    <cellStyle name="Normal 6 3 4 5" xfId="934"/>
    <cellStyle name="Normal 6 3 4 5 2" xfId="2347"/>
    <cellStyle name="Normal 6 3 4 5 2 2" xfId="5459"/>
    <cellStyle name="Normal 6 3 4 5 2 2 2" xfId="11682"/>
    <cellStyle name="Normal 6 3 4 5 2 3" xfId="8572"/>
    <cellStyle name="Normal 6 3 4 5 3" xfId="4048"/>
    <cellStyle name="Normal 6 3 4 5 3 2" xfId="10272"/>
    <cellStyle name="Normal 6 3 4 5 4" xfId="7162"/>
    <cellStyle name="Normal 6 3 4 6" xfId="1499"/>
    <cellStyle name="Normal 6 3 4 6 2" xfId="4611"/>
    <cellStyle name="Normal 6 3 4 6 2 2" xfId="10834"/>
    <cellStyle name="Normal 6 3 4 6 3" xfId="7724"/>
    <cellStyle name="Normal 6 3 4 7" xfId="2915"/>
    <cellStyle name="Normal 6 3 4 7 2" xfId="6027"/>
    <cellStyle name="Normal 6 3 4 7 2 2" xfId="12250"/>
    <cellStyle name="Normal 6 3 4 7 3" xfId="9140"/>
    <cellStyle name="Normal 6 3 4 8" xfId="3057"/>
    <cellStyle name="Normal 6 3 4 8 2" xfId="6169"/>
    <cellStyle name="Normal 6 3 4 8 2 2" xfId="12392"/>
    <cellStyle name="Normal 6 3 4 8 3" xfId="9282"/>
    <cellStyle name="Normal 6 3 4 9" xfId="3200"/>
    <cellStyle name="Normal 6 3 4 9 2" xfId="9424"/>
    <cellStyle name="Normal 6 3 5" xfId="301"/>
    <cellStyle name="Normal 6 3 5 2" xfId="725"/>
    <cellStyle name="Normal 6 3 5 2 2" xfId="2138"/>
    <cellStyle name="Normal 6 3 5 2 2 2" xfId="5250"/>
    <cellStyle name="Normal 6 3 5 2 2 2 2" xfId="11473"/>
    <cellStyle name="Normal 6 3 5 2 2 3" xfId="8363"/>
    <cellStyle name="Normal 6 3 5 2 3" xfId="3839"/>
    <cellStyle name="Normal 6 3 5 2 3 2" xfId="10063"/>
    <cellStyle name="Normal 6 3 5 2 4" xfId="6953"/>
    <cellStyle name="Normal 6 3 5 3" xfId="1149"/>
    <cellStyle name="Normal 6 3 5 3 2" xfId="2562"/>
    <cellStyle name="Normal 6 3 5 3 2 2" xfId="5674"/>
    <cellStyle name="Normal 6 3 5 3 2 2 2" xfId="11897"/>
    <cellStyle name="Normal 6 3 5 3 2 3" xfId="8787"/>
    <cellStyle name="Normal 6 3 5 3 3" xfId="4263"/>
    <cellStyle name="Normal 6 3 5 3 3 2" xfId="10487"/>
    <cellStyle name="Normal 6 3 5 3 4" xfId="7377"/>
    <cellStyle name="Normal 6 3 5 4" xfId="1714"/>
    <cellStyle name="Normal 6 3 5 4 2" xfId="4826"/>
    <cellStyle name="Normal 6 3 5 4 2 2" xfId="11049"/>
    <cellStyle name="Normal 6 3 5 4 3" xfId="7939"/>
    <cellStyle name="Normal 6 3 5 5" xfId="3415"/>
    <cellStyle name="Normal 6 3 5 5 2" xfId="9639"/>
    <cellStyle name="Normal 6 3 5 6" xfId="6529"/>
    <cellStyle name="Normal 6 3 6" xfId="159"/>
    <cellStyle name="Normal 6 3 6 2" xfId="583"/>
    <cellStyle name="Normal 6 3 6 2 2" xfId="1996"/>
    <cellStyle name="Normal 6 3 6 2 2 2" xfId="5108"/>
    <cellStyle name="Normal 6 3 6 2 2 2 2" xfId="11331"/>
    <cellStyle name="Normal 6 3 6 2 2 3" xfId="8221"/>
    <cellStyle name="Normal 6 3 6 2 3" xfId="3697"/>
    <cellStyle name="Normal 6 3 6 2 3 2" xfId="9921"/>
    <cellStyle name="Normal 6 3 6 2 4" xfId="6811"/>
    <cellStyle name="Normal 6 3 6 3" xfId="1007"/>
    <cellStyle name="Normal 6 3 6 3 2" xfId="2420"/>
    <cellStyle name="Normal 6 3 6 3 2 2" xfId="5532"/>
    <cellStyle name="Normal 6 3 6 3 2 2 2" xfId="11755"/>
    <cellStyle name="Normal 6 3 6 3 2 3" xfId="8645"/>
    <cellStyle name="Normal 6 3 6 3 3" xfId="4121"/>
    <cellStyle name="Normal 6 3 6 3 3 2" xfId="10345"/>
    <cellStyle name="Normal 6 3 6 3 4" xfId="7235"/>
    <cellStyle name="Normal 6 3 6 4" xfId="1572"/>
    <cellStyle name="Normal 6 3 6 4 2" xfId="4684"/>
    <cellStyle name="Normal 6 3 6 4 2 2" xfId="10907"/>
    <cellStyle name="Normal 6 3 6 4 3" xfId="7797"/>
    <cellStyle name="Normal 6 3 6 5" xfId="3273"/>
    <cellStyle name="Normal 6 3 6 5 2" xfId="9497"/>
    <cellStyle name="Normal 6 3 6 6" xfId="6387"/>
    <cellStyle name="Normal 6 3 7" xfId="441"/>
    <cellStyle name="Normal 6 3 7 2" xfId="1289"/>
    <cellStyle name="Normal 6 3 7 2 2" xfId="2702"/>
    <cellStyle name="Normal 6 3 7 2 2 2" xfId="5814"/>
    <cellStyle name="Normal 6 3 7 2 2 2 2" xfId="12037"/>
    <cellStyle name="Normal 6 3 7 2 2 3" xfId="8927"/>
    <cellStyle name="Normal 6 3 7 2 3" xfId="4403"/>
    <cellStyle name="Normal 6 3 7 2 3 2" xfId="10627"/>
    <cellStyle name="Normal 6 3 7 2 4" xfId="7517"/>
    <cellStyle name="Normal 6 3 7 3" xfId="1854"/>
    <cellStyle name="Normal 6 3 7 3 2" xfId="4966"/>
    <cellStyle name="Normal 6 3 7 3 2 2" xfId="11189"/>
    <cellStyle name="Normal 6 3 7 3 3" xfId="8079"/>
    <cellStyle name="Normal 6 3 7 4" xfId="3555"/>
    <cellStyle name="Normal 6 3 7 4 2" xfId="9779"/>
    <cellStyle name="Normal 6 3 7 5" xfId="6669"/>
    <cellStyle name="Normal 6 3 8" xfId="1358"/>
    <cellStyle name="Normal 6 3 8 2" xfId="2771"/>
    <cellStyle name="Normal 6 3 8 2 2" xfId="5883"/>
    <cellStyle name="Normal 6 3 8 2 2 2" xfId="12106"/>
    <cellStyle name="Normal 6 3 8 2 3" xfId="8996"/>
    <cellStyle name="Normal 6 3 8 3" xfId="4472"/>
    <cellStyle name="Normal 6 3 8 3 2" xfId="10696"/>
    <cellStyle name="Normal 6 3 8 4" xfId="7586"/>
    <cellStyle name="Normal 6 3 9" xfId="865"/>
    <cellStyle name="Normal 6 3 9 2" xfId="2278"/>
    <cellStyle name="Normal 6 3 9 2 2" xfId="5390"/>
    <cellStyle name="Normal 6 3 9 2 2 2" xfId="11613"/>
    <cellStyle name="Normal 6 3 9 2 3" xfId="8503"/>
    <cellStyle name="Normal 6 3 9 3" xfId="3979"/>
    <cellStyle name="Normal 6 3 9 3 2" xfId="10203"/>
    <cellStyle name="Normal 6 3 9 4" xfId="7093"/>
    <cellStyle name="Normal 6 4" xfId="21"/>
    <cellStyle name="Normal 6 4 10" xfId="163"/>
    <cellStyle name="Normal 6 4 10 2" xfId="587"/>
    <cellStyle name="Normal 6 4 10 2 2" xfId="2000"/>
    <cellStyle name="Normal 6 4 10 2 2 2" xfId="5112"/>
    <cellStyle name="Normal 6 4 10 2 2 2 2" xfId="11335"/>
    <cellStyle name="Normal 6 4 10 2 2 3" xfId="8225"/>
    <cellStyle name="Normal 6 4 10 2 3" xfId="3701"/>
    <cellStyle name="Normal 6 4 10 2 3 2" xfId="9925"/>
    <cellStyle name="Normal 6 4 10 2 4" xfId="6815"/>
    <cellStyle name="Normal 6 4 10 3" xfId="1011"/>
    <cellStyle name="Normal 6 4 10 3 2" xfId="2424"/>
    <cellStyle name="Normal 6 4 10 3 2 2" xfId="5536"/>
    <cellStyle name="Normal 6 4 10 3 2 2 2" xfId="11759"/>
    <cellStyle name="Normal 6 4 10 3 2 3" xfId="8649"/>
    <cellStyle name="Normal 6 4 10 3 3" xfId="4125"/>
    <cellStyle name="Normal 6 4 10 3 3 2" xfId="10349"/>
    <cellStyle name="Normal 6 4 10 3 4" xfId="7239"/>
    <cellStyle name="Normal 6 4 10 4" xfId="1576"/>
    <cellStyle name="Normal 6 4 10 4 2" xfId="4688"/>
    <cellStyle name="Normal 6 4 10 4 2 2" xfId="10911"/>
    <cellStyle name="Normal 6 4 10 4 3" xfId="7801"/>
    <cellStyle name="Normal 6 4 10 5" xfId="3277"/>
    <cellStyle name="Normal 6 4 10 5 2" xfId="9501"/>
    <cellStyle name="Normal 6 4 10 6" xfId="6391"/>
    <cellStyle name="Normal 6 4 11" xfId="445"/>
    <cellStyle name="Normal 6 4 11 2" xfId="1293"/>
    <cellStyle name="Normal 6 4 11 2 2" xfId="2706"/>
    <cellStyle name="Normal 6 4 11 2 2 2" xfId="5818"/>
    <cellStyle name="Normal 6 4 11 2 2 2 2" xfId="12041"/>
    <cellStyle name="Normal 6 4 11 2 2 3" xfId="8931"/>
    <cellStyle name="Normal 6 4 11 2 3" xfId="4407"/>
    <cellStyle name="Normal 6 4 11 2 3 2" xfId="10631"/>
    <cellStyle name="Normal 6 4 11 2 4" xfId="7521"/>
    <cellStyle name="Normal 6 4 11 3" xfId="1858"/>
    <cellStyle name="Normal 6 4 11 3 2" xfId="4970"/>
    <cellStyle name="Normal 6 4 11 3 2 2" xfId="11193"/>
    <cellStyle name="Normal 6 4 11 3 3" xfId="8083"/>
    <cellStyle name="Normal 6 4 11 4" xfId="3559"/>
    <cellStyle name="Normal 6 4 11 4 2" xfId="9783"/>
    <cellStyle name="Normal 6 4 11 5" xfId="6673"/>
    <cellStyle name="Normal 6 4 12" xfId="1362"/>
    <cellStyle name="Normal 6 4 12 2" xfId="2775"/>
    <cellStyle name="Normal 6 4 12 2 2" xfId="5887"/>
    <cellStyle name="Normal 6 4 12 2 2 2" xfId="12110"/>
    <cellStyle name="Normal 6 4 12 2 3" xfId="9000"/>
    <cellStyle name="Normal 6 4 12 3" xfId="4476"/>
    <cellStyle name="Normal 6 4 12 3 2" xfId="10700"/>
    <cellStyle name="Normal 6 4 12 4" xfId="7590"/>
    <cellStyle name="Normal 6 4 13" xfId="869"/>
    <cellStyle name="Normal 6 4 13 2" xfId="2282"/>
    <cellStyle name="Normal 6 4 13 2 2" xfId="5394"/>
    <cellStyle name="Normal 6 4 13 2 2 2" xfId="11617"/>
    <cellStyle name="Normal 6 4 13 2 3" xfId="8507"/>
    <cellStyle name="Normal 6 4 13 3" xfId="3983"/>
    <cellStyle name="Normal 6 4 13 3 2" xfId="10207"/>
    <cellStyle name="Normal 6 4 13 4" xfId="7097"/>
    <cellStyle name="Normal 6 4 14" xfId="1434"/>
    <cellStyle name="Normal 6 4 14 2" xfId="4546"/>
    <cellStyle name="Normal 6 4 14 2 2" xfId="10769"/>
    <cellStyle name="Normal 6 4 14 3" xfId="7659"/>
    <cellStyle name="Normal 6 4 15" xfId="2850"/>
    <cellStyle name="Normal 6 4 15 2" xfId="5962"/>
    <cellStyle name="Normal 6 4 15 2 2" xfId="12185"/>
    <cellStyle name="Normal 6 4 15 3" xfId="9075"/>
    <cellStyle name="Normal 6 4 16" xfId="2992"/>
    <cellStyle name="Normal 6 4 16 2" xfId="6104"/>
    <cellStyle name="Normal 6 4 16 2 2" xfId="12327"/>
    <cellStyle name="Normal 6 4 16 3" xfId="9217"/>
    <cellStyle name="Normal 6 4 17" xfId="3135"/>
    <cellStyle name="Normal 6 4 17 2" xfId="9359"/>
    <cellStyle name="Normal 6 4 18" xfId="6249"/>
    <cellStyle name="Normal 6 4 2" xfId="33"/>
    <cellStyle name="Normal 6 4 2 10" xfId="3004"/>
    <cellStyle name="Normal 6 4 2 10 2" xfId="6116"/>
    <cellStyle name="Normal 6 4 2 10 2 2" xfId="12339"/>
    <cellStyle name="Normal 6 4 2 10 3" xfId="9229"/>
    <cellStyle name="Normal 6 4 2 11" xfId="3147"/>
    <cellStyle name="Normal 6 4 2 11 2" xfId="9371"/>
    <cellStyle name="Normal 6 4 2 12" xfId="6261"/>
    <cellStyle name="Normal 6 4 2 2" xfId="102"/>
    <cellStyle name="Normal 6 4 2 2 10" xfId="6330"/>
    <cellStyle name="Normal 6 4 2 2 2" xfId="386"/>
    <cellStyle name="Normal 6 4 2 2 2 2" xfId="810"/>
    <cellStyle name="Normal 6 4 2 2 2 2 2" xfId="2223"/>
    <cellStyle name="Normal 6 4 2 2 2 2 2 2" xfId="5335"/>
    <cellStyle name="Normal 6 4 2 2 2 2 2 2 2" xfId="11558"/>
    <cellStyle name="Normal 6 4 2 2 2 2 2 3" xfId="8448"/>
    <cellStyle name="Normal 6 4 2 2 2 2 3" xfId="3924"/>
    <cellStyle name="Normal 6 4 2 2 2 2 3 2" xfId="10148"/>
    <cellStyle name="Normal 6 4 2 2 2 2 4" xfId="7038"/>
    <cellStyle name="Normal 6 4 2 2 2 3" xfId="1234"/>
    <cellStyle name="Normal 6 4 2 2 2 3 2" xfId="2647"/>
    <cellStyle name="Normal 6 4 2 2 2 3 2 2" xfId="5759"/>
    <cellStyle name="Normal 6 4 2 2 2 3 2 2 2" xfId="11982"/>
    <cellStyle name="Normal 6 4 2 2 2 3 2 3" xfId="8872"/>
    <cellStyle name="Normal 6 4 2 2 2 3 3" xfId="4348"/>
    <cellStyle name="Normal 6 4 2 2 2 3 3 2" xfId="10572"/>
    <cellStyle name="Normal 6 4 2 2 2 3 4" xfId="7462"/>
    <cellStyle name="Normal 6 4 2 2 2 4" xfId="1799"/>
    <cellStyle name="Normal 6 4 2 2 2 4 2" xfId="4911"/>
    <cellStyle name="Normal 6 4 2 2 2 4 2 2" xfId="11134"/>
    <cellStyle name="Normal 6 4 2 2 2 4 3" xfId="8024"/>
    <cellStyle name="Normal 6 4 2 2 2 5" xfId="3500"/>
    <cellStyle name="Normal 6 4 2 2 2 5 2" xfId="9724"/>
    <cellStyle name="Normal 6 4 2 2 2 6" xfId="6614"/>
    <cellStyle name="Normal 6 4 2 2 3" xfId="244"/>
    <cellStyle name="Normal 6 4 2 2 3 2" xfId="668"/>
    <cellStyle name="Normal 6 4 2 2 3 2 2" xfId="2081"/>
    <cellStyle name="Normal 6 4 2 2 3 2 2 2" xfId="5193"/>
    <cellStyle name="Normal 6 4 2 2 3 2 2 2 2" xfId="11416"/>
    <cellStyle name="Normal 6 4 2 2 3 2 2 3" xfId="8306"/>
    <cellStyle name="Normal 6 4 2 2 3 2 3" xfId="3782"/>
    <cellStyle name="Normal 6 4 2 2 3 2 3 2" xfId="10006"/>
    <cellStyle name="Normal 6 4 2 2 3 2 4" xfId="6896"/>
    <cellStyle name="Normal 6 4 2 2 3 3" xfId="1092"/>
    <cellStyle name="Normal 6 4 2 2 3 3 2" xfId="2505"/>
    <cellStyle name="Normal 6 4 2 2 3 3 2 2" xfId="5617"/>
    <cellStyle name="Normal 6 4 2 2 3 3 2 2 2" xfId="11840"/>
    <cellStyle name="Normal 6 4 2 2 3 3 2 3" xfId="8730"/>
    <cellStyle name="Normal 6 4 2 2 3 3 3" xfId="4206"/>
    <cellStyle name="Normal 6 4 2 2 3 3 3 2" xfId="10430"/>
    <cellStyle name="Normal 6 4 2 2 3 3 4" xfId="7320"/>
    <cellStyle name="Normal 6 4 2 2 3 4" xfId="1657"/>
    <cellStyle name="Normal 6 4 2 2 3 4 2" xfId="4769"/>
    <cellStyle name="Normal 6 4 2 2 3 4 2 2" xfId="10992"/>
    <cellStyle name="Normal 6 4 2 2 3 4 3" xfId="7882"/>
    <cellStyle name="Normal 6 4 2 2 3 5" xfId="3358"/>
    <cellStyle name="Normal 6 4 2 2 3 5 2" xfId="9582"/>
    <cellStyle name="Normal 6 4 2 2 3 6" xfId="6472"/>
    <cellStyle name="Normal 6 4 2 2 4" xfId="526"/>
    <cellStyle name="Normal 6 4 2 2 4 2" xfId="1939"/>
    <cellStyle name="Normal 6 4 2 2 4 2 2" xfId="5051"/>
    <cellStyle name="Normal 6 4 2 2 4 2 2 2" xfId="11274"/>
    <cellStyle name="Normal 6 4 2 2 4 2 3" xfId="8164"/>
    <cellStyle name="Normal 6 4 2 2 4 3" xfId="3640"/>
    <cellStyle name="Normal 6 4 2 2 4 3 2" xfId="9864"/>
    <cellStyle name="Normal 6 4 2 2 4 4" xfId="6754"/>
    <cellStyle name="Normal 6 4 2 2 5" xfId="950"/>
    <cellStyle name="Normal 6 4 2 2 5 2" xfId="2363"/>
    <cellStyle name="Normal 6 4 2 2 5 2 2" xfId="5475"/>
    <cellStyle name="Normal 6 4 2 2 5 2 2 2" xfId="11698"/>
    <cellStyle name="Normal 6 4 2 2 5 2 3" xfId="8588"/>
    <cellStyle name="Normal 6 4 2 2 5 3" xfId="4064"/>
    <cellStyle name="Normal 6 4 2 2 5 3 2" xfId="10288"/>
    <cellStyle name="Normal 6 4 2 2 5 4" xfId="7178"/>
    <cellStyle name="Normal 6 4 2 2 6" xfId="1515"/>
    <cellStyle name="Normal 6 4 2 2 6 2" xfId="4627"/>
    <cellStyle name="Normal 6 4 2 2 6 2 2" xfId="10850"/>
    <cellStyle name="Normal 6 4 2 2 6 3" xfId="7740"/>
    <cellStyle name="Normal 6 4 2 2 7" xfId="2931"/>
    <cellStyle name="Normal 6 4 2 2 7 2" xfId="6043"/>
    <cellStyle name="Normal 6 4 2 2 7 2 2" xfId="12266"/>
    <cellStyle name="Normal 6 4 2 2 7 3" xfId="9156"/>
    <cellStyle name="Normal 6 4 2 2 8" xfId="3073"/>
    <cellStyle name="Normal 6 4 2 2 8 2" xfId="6185"/>
    <cellStyle name="Normal 6 4 2 2 8 2 2" xfId="12408"/>
    <cellStyle name="Normal 6 4 2 2 8 3" xfId="9298"/>
    <cellStyle name="Normal 6 4 2 2 9" xfId="3216"/>
    <cellStyle name="Normal 6 4 2 2 9 2" xfId="9440"/>
    <cellStyle name="Normal 6 4 2 3" xfId="317"/>
    <cellStyle name="Normal 6 4 2 3 2" xfId="741"/>
    <cellStyle name="Normal 6 4 2 3 2 2" xfId="2154"/>
    <cellStyle name="Normal 6 4 2 3 2 2 2" xfId="5266"/>
    <cellStyle name="Normal 6 4 2 3 2 2 2 2" xfId="11489"/>
    <cellStyle name="Normal 6 4 2 3 2 2 3" xfId="8379"/>
    <cellStyle name="Normal 6 4 2 3 2 3" xfId="3855"/>
    <cellStyle name="Normal 6 4 2 3 2 3 2" xfId="10079"/>
    <cellStyle name="Normal 6 4 2 3 2 4" xfId="6969"/>
    <cellStyle name="Normal 6 4 2 3 3" xfId="1165"/>
    <cellStyle name="Normal 6 4 2 3 3 2" xfId="2578"/>
    <cellStyle name="Normal 6 4 2 3 3 2 2" xfId="5690"/>
    <cellStyle name="Normal 6 4 2 3 3 2 2 2" xfId="11913"/>
    <cellStyle name="Normal 6 4 2 3 3 2 3" xfId="8803"/>
    <cellStyle name="Normal 6 4 2 3 3 3" xfId="4279"/>
    <cellStyle name="Normal 6 4 2 3 3 3 2" xfId="10503"/>
    <cellStyle name="Normal 6 4 2 3 3 4" xfId="7393"/>
    <cellStyle name="Normal 6 4 2 3 4" xfId="1730"/>
    <cellStyle name="Normal 6 4 2 3 4 2" xfId="4842"/>
    <cellStyle name="Normal 6 4 2 3 4 2 2" xfId="11065"/>
    <cellStyle name="Normal 6 4 2 3 4 3" xfId="7955"/>
    <cellStyle name="Normal 6 4 2 3 5" xfId="3431"/>
    <cellStyle name="Normal 6 4 2 3 5 2" xfId="9655"/>
    <cellStyle name="Normal 6 4 2 3 6" xfId="6545"/>
    <cellStyle name="Normal 6 4 2 4" xfId="175"/>
    <cellStyle name="Normal 6 4 2 4 2" xfId="599"/>
    <cellStyle name="Normal 6 4 2 4 2 2" xfId="2012"/>
    <cellStyle name="Normal 6 4 2 4 2 2 2" xfId="5124"/>
    <cellStyle name="Normal 6 4 2 4 2 2 2 2" xfId="11347"/>
    <cellStyle name="Normal 6 4 2 4 2 2 3" xfId="8237"/>
    <cellStyle name="Normal 6 4 2 4 2 3" xfId="3713"/>
    <cellStyle name="Normal 6 4 2 4 2 3 2" xfId="9937"/>
    <cellStyle name="Normal 6 4 2 4 2 4" xfId="6827"/>
    <cellStyle name="Normal 6 4 2 4 3" xfId="1023"/>
    <cellStyle name="Normal 6 4 2 4 3 2" xfId="2436"/>
    <cellStyle name="Normal 6 4 2 4 3 2 2" xfId="5548"/>
    <cellStyle name="Normal 6 4 2 4 3 2 2 2" xfId="11771"/>
    <cellStyle name="Normal 6 4 2 4 3 2 3" xfId="8661"/>
    <cellStyle name="Normal 6 4 2 4 3 3" xfId="4137"/>
    <cellStyle name="Normal 6 4 2 4 3 3 2" xfId="10361"/>
    <cellStyle name="Normal 6 4 2 4 3 4" xfId="7251"/>
    <cellStyle name="Normal 6 4 2 4 4" xfId="1588"/>
    <cellStyle name="Normal 6 4 2 4 4 2" xfId="4700"/>
    <cellStyle name="Normal 6 4 2 4 4 2 2" xfId="10923"/>
    <cellStyle name="Normal 6 4 2 4 4 3" xfId="7813"/>
    <cellStyle name="Normal 6 4 2 4 5" xfId="3289"/>
    <cellStyle name="Normal 6 4 2 4 5 2" xfId="9513"/>
    <cellStyle name="Normal 6 4 2 4 6" xfId="6403"/>
    <cellStyle name="Normal 6 4 2 5" xfId="457"/>
    <cellStyle name="Normal 6 4 2 5 2" xfId="1305"/>
    <cellStyle name="Normal 6 4 2 5 2 2" xfId="2718"/>
    <cellStyle name="Normal 6 4 2 5 2 2 2" xfId="5830"/>
    <cellStyle name="Normal 6 4 2 5 2 2 2 2" xfId="12053"/>
    <cellStyle name="Normal 6 4 2 5 2 2 3" xfId="8943"/>
    <cellStyle name="Normal 6 4 2 5 2 3" xfId="4419"/>
    <cellStyle name="Normal 6 4 2 5 2 3 2" xfId="10643"/>
    <cellStyle name="Normal 6 4 2 5 2 4" xfId="7533"/>
    <cellStyle name="Normal 6 4 2 5 3" xfId="1870"/>
    <cellStyle name="Normal 6 4 2 5 3 2" xfId="4982"/>
    <cellStyle name="Normal 6 4 2 5 3 2 2" xfId="11205"/>
    <cellStyle name="Normal 6 4 2 5 3 3" xfId="8095"/>
    <cellStyle name="Normal 6 4 2 5 4" xfId="3571"/>
    <cellStyle name="Normal 6 4 2 5 4 2" xfId="9795"/>
    <cellStyle name="Normal 6 4 2 5 5" xfId="6685"/>
    <cellStyle name="Normal 6 4 2 6" xfId="1374"/>
    <cellStyle name="Normal 6 4 2 6 2" xfId="2787"/>
    <cellStyle name="Normal 6 4 2 6 2 2" xfId="5899"/>
    <cellStyle name="Normal 6 4 2 6 2 2 2" xfId="12122"/>
    <cellStyle name="Normal 6 4 2 6 2 3" xfId="9012"/>
    <cellStyle name="Normal 6 4 2 6 3" xfId="4488"/>
    <cellStyle name="Normal 6 4 2 6 3 2" xfId="10712"/>
    <cellStyle name="Normal 6 4 2 6 4" xfId="7602"/>
    <cellStyle name="Normal 6 4 2 7" xfId="881"/>
    <cellStyle name="Normal 6 4 2 7 2" xfId="2294"/>
    <cellStyle name="Normal 6 4 2 7 2 2" xfId="5406"/>
    <cellStyle name="Normal 6 4 2 7 2 2 2" xfId="11629"/>
    <cellStyle name="Normal 6 4 2 7 2 3" xfId="8519"/>
    <cellStyle name="Normal 6 4 2 7 3" xfId="3995"/>
    <cellStyle name="Normal 6 4 2 7 3 2" xfId="10219"/>
    <cellStyle name="Normal 6 4 2 7 4" xfId="7109"/>
    <cellStyle name="Normal 6 4 2 8" xfId="1446"/>
    <cellStyle name="Normal 6 4 2 8 2" xfId="4558"/>
    <cellStyle name="Normal 6 4 2 8 2 2" xfId="10781"/>
    <cellStyle name="Normal 6 4 2 8 3" xfId="7671"/>
    <cellStyle name="Normal 6 4 2 9" xfId="2862"/>
    <cellStyle name="Normal 6 4 2 9 2" xfId="5974"/>
    <cellStyle name="Normal 6 4 2 9 2 2" xfId="12197"/>
    <cellStyle name="Normal 6 4 2 9 3" xfId="9087"/>
    <cellStyle name="Normal 6 4 3" xfId="42"/>
    <cellStyle name="Normal 6 4 3 10" xfId="2871"/>
    <cellStyle name="Normal 6 4 3 10 2" xfId="5983"/>
    <cellStyle name="Normal 6 4 3 10 2 2" xfId="12206"/>
    <cellStyle name="Normal 6 4 3 10 3" xfId="9096"/>
    <cellStyle name="Normal 6 4 3 11" xfId="3013"/>
    <cellStyle name="Normal 6 4 3 11 2" xfId="6125"/>
    <cellStyle name="Normal 6 4 3 11 2 2" xfId="12348"/>
    <cellStyle name="Normal 6 4 3 11 3" xfId="9238"/>
    <cellStyle name="Normal 6 4 3 12" xfId="3156"/>
    <cellStyle name="Normal 6 4 3 12 2" xfId="9380"/>
    <cellStyle name="Normal 6 4 3 13" xfId="6270"/>
    <cellStyle name="Normal 6 4 3 2" xfId="59"/>
    <cellStyle name="Normal 6 4 3 2 10" xfId="3030"/>
    <cellStyle name="Normal 6 4 3 2 10 2" xfId="6142"/>
    <cellStyle name="Normal 6 4 3 2 10 2 2" xfId="12365"/>
    <cellStyle name="Normal 6 4 3 2 10 3" xfId="9255"/>
    <cellStyle name="Normal 6 4 3 2 11" xfId="3173"/>
    <cellStyle name="Normal 6 4 3 2 11 2" xfId="9397"/>
    <cellStyle name="Normal 6 4 3 2 12" xfId="6287"/>
    <cellStyle name="Normal 6 4 3 2 2" xfId="128"/>
    <cellStyle name="Normal 6 4 3 2 2 10" xfId="6356"/>
    <cellStyle name="Normal 6 4 3 2 2 2" xfId="412"/>
    <cellStyle name="Normal 6 4 3 2 2 2 2" xfId="836"/>
    <cellStyle name="Normal 6 4 3 2 2 2 2 2" xfId="2249"/>
    <cellStyle name="Normal 6 4 3 2 2 2 2 2 2" xfId="5361"/>
    <cellStyle name="Normal 6 4 3 2 2 2 2 2 2 2" xfId="11584"/>
    <cellStyle name="Normal 6 4 3 2 2 2 2 2 3" xfId="8474"/>
    <cellStyle name="Normal 6 4 3 2 2 2 2 3" xfId="3950"/>
    <cellStyle name="Normal 6 4 3 2 2 2 2 3 2" xfId="10174"/>
    <cellStyle name="Normal 6 4 3 2 2 2 2 4" xfId="7064"/>
    <cellStyle name="Normal 6 4 3 2 2 2 3" xfId="1260"/>
    <cellStyle name="Normal 6 4 3 2 2 2 3 2" xfId="2673"/>
    <cellStyle name="Normal 6 4 3 2 2 2 3 2 2" xfId="5785"/>
    <cellStyle name="Normal 6 4 3 2 2 2 3 2 2 2" xfId="12008"/>
    <cellStyle name="Normal 6 4 3 2 2 2 3 2 3" xfId="8898"/>
    <cellStyle name="Normal 6 4 3 2 2 2 3 3" xfId="4374"/>
    <cellStyle name="Normal 6 4 3 2 2 2 3 3 2" xfId="10598"/>
    <cellStyle name="Normal 6 4 3 2 2 2 3 4" xfId="7488"/>
    <cellStyle name="Normal 6 4 3 2 2 2 4" xfId="1825"/>
    <cellStyle name="Normal 6 4 3 2 2 2 4 2" xfId="4937"/>
    <cellStyle name="Normal 6 4 3 2 2 2 4 2 2" xfId="11160"/>
    <cellStyle name="Normal 6 4 3 2 2 2 4 3" xfId="8050"/>
    <cellStyle name="Normal 6 4 3 2 2 2 5" xfId="3526"/>
    <cellStyle name="Normal 6 4 3 2 2 2 5 2" xfId="9750"/>
    <cellStyle name="Normal 6 4 3 2 2 2 6" xfId="6640"/>
    <cellStyle name="Normal 6 4 3 2 2 3" xfId="270"/>
    <cellStyle name="Normal 6 4 3 2 2 3 2" xfId="694"/>
    <cellStyle name="Normal 6 4 3 2 2 3 2 2" xfId="2107"/>
    <cellStyle name="Normal 6 4 3 2 2 3 2 2 2" xfId="5219"/>
    <cellStyle name="Normal 6 4 3 2 2 3 2 2 2 2" xfId="11442"/>
    <cellStyle name="Normal 6 4 3 2 2 3 2 2 3" xfId="8332"/>
    <cellStyle name="Normal 6 4 3 2 2 3 2 3" xfId="3808"/>
    <cellStyle name="Normal 6 4 3 2 2 3 2 3 2" xfId="10032"/>
    <cellStyle name="Normal 6 4 3 2 2 3 2 4" xfId="6922"/>
    <cellStyle name="Normal 6 4 3 2 2 3 3" xfId="1118"/>
    <cellStyle name="Normal 6 4 3 2 2 3 3 2" xfId="2531"/>
    <cellStyle name="Normal 6 4 3 2 2 3 3 2 2" xfId="5643"/>
    <cellStyle name="Normal 6 4 3 2 2 3 3 2 2 2" xfId="11866"/>
    <cellStyle name="Normal 6 4 3 2 2 3 3 2 3" xfId="8756"/>
    <cellStyle name="Normal 6 4 3 2 2 3 3 3" xfId="4232"/>
    <cellStyle name="Normal 6 4 3 2 2 3 3 3 2" xfId="10456"/>
    <cellStyle name="Normal 6 4 3 2 2 3 3 4" xfId="7346"/>
    <cellStyle name="Normal 6 4 3 2 2 3 4" xfId="1683"/>
    <cellStyle name="Normal 6 4 3 2 2 3 4 2" xfId="4795"/>
    <cellStyle name="Normal 6 4 3 2 2 3 4 2 2" xfId="11018"/>
    <cellStyle name="Normal 6 4 3 2 2 3 4 3" xfId="7908"/>
    <cellStyle name="Normal 6 4 3 2 2 3 5" xfId="3384"/>
    <cellStyle name="Normal 6 4 3 2 2 3 5 2" xfId="9608"/>
    <cellStyle name="Normal 6 4 3 2 2 3 6" xfId="6498"/>
    <cellStyle name="Normal 6 4 3 2 2 4" xfId="552"/>
    <cellStyle name="Normal 6 4 3 2 2 4 2" xfId="1965"/>
    <cellStyle name="Normal 6 4 3 2 2 4 2 2" xfId="5077"/>
    <cellStyle name="Normal 6 4 3 2 2 4 2 2 2" xfId="11300"/>
    <cellStyle name="Normal 6 4 3 2 2 4 2 3" xfId="8190"/>
    <cellStyle name="Normal 6 4 3 2 2 4 3" xfId="3666"/>
    <cellStyle name="Normal 6 4 3 2 2 4 3 2" xfId="9890"/>
    <cellStyle name="Normal 6 4 3 2 2 4 4" xfId="6780"/>
    <cellStyle name="Normal 6 4 3 2 2 5" xfId="976"/>
    <cellStyle name="Normal 6 4 3 2 2 5 2" xfId="2389"/>
    <cellStyle name="Normal 6 4 3 2 2 5 2 2" xfId="5501"/>
    <cellStyle name="Normal 6 4 3 2 2 5 2 2 2" xfId="11724"/>
    <cellStyle name="Normal 6 4 3 2 2 5 2 3" xfId="8614"/>
    <cellStyle name="Normal 6 4 3 2 2 5 3" xfId="4090"/>
    <cellStyle name="Normal 6 4 3 2 2 5 3 2" xfId="10314"/>
    <cellStyle name="Normal 6 4 3 2 2 5 4" xfId="7204"/>
    <cellStyle name="Normal 6 4 3 2 2 6" xfId="1541"/>
    <cellStyle name="Normal 6 4 3 2 2 6 2" xfId="4653"/>
    <cellStyle name="Normal 6 4 3 2 2 6 2 2" xfId="10876"/>
    <cellStyle name="Normal 6 4 3 2 2 6 3" xfId="7766"/>
    <cellStyle name="Normal 6 4 3 2 2 7" xfId="2957"/>
    <cellStyle name="Normal 6 4 3 2 2 7 2" xfId="6069"/>
    <cellStyle name="Normal 6 4 3 2 2 7 2 2" xfId="12292"/>
    <cellStyle name="Normal 6 4 3 2 2 7 3" xfId="9182"/>
    <cellStyle name="Normal 6 4 3 2 2 8" xfId="3099"/>
    <cellStyle name="Normal 6 4 3 2 2 8 2" xfId="6211"/>
    <cellStyle name="Normal 6 4 3 2 2 8 2 2" xfId="12434"/>
    <cellStyle name="Normal 6 4 3 2 2 8 3" xfId="9324"/>
    <cellStyle name="Normal 6 4 3 2 2 9" xfId="3242"/>
    <cellStyle name="Normal 6 4 3 2 2 9 2" xfId="9466"/>
    <cellStyle name="Normal 6 4 3 2 3" xfId="343"/>
    <cellStyle name="Normal 6 4 3 2 3 2" xfId="767"/>
    <cellStyle name="Normal 6 4 3 2 3 2 2" xfId="2180"/>
    <cellStyle name="Normal 6 4 3 2 3 2 2 2" xfId="5292"/>
    <cellStyle name="Normal 6 4 3 2 3 2 2 2 2" xfId="11515"/>
    <cellStyle name="Normal 6 4 3 2 3 2 2 3" xfId="8405"/>
    <cellStyle name="Normal 6 4 3 2 3 2 3" xfId="3881"/>
    <cellStyle name="Normal 6 4 3 2 3 2 3 2" xfId="10105"/>
    <cellStyle name="Normal 6 4 3 2 3 2 4" xfId="6995"/>
    <cellStyle name="Normal 6 4 3 2 3 3" xfId="1191"/>
    <cellStyle name="Normal 6 4 3 2 3 3 2" xfId="2604"/>
    <cellStyle name="Normal 6 4 3 2 3 3 2 2" xfId="5716"/>
    <cellStyle name="Normal 6 4 3 2 3 3 2 2 2" xfId="11939"/>
    <cellStyle name="Normal 6 4 3 2 3 3 2 3" xfId="8829"/>
    <cellStyle name="Normal 6 4 3 2 3 3 3" xfId="4305"/>
    <cellStyle name="Normal 6 4 3 2 3 3 3 2" xfId="10529"/>
    <cellStyle name="Normal 6 4 3 2 3 3 4" xfId="7419"/>
    <cellStyle name="Normal 6 4 3 2 3 4" xfId="1756"/>
    <cellStyle name="Normal 6 4 3 2 3 4 2" xfId="4868"/>
    <cellStyle name="Normal 6 4 3 2 3 4 2 2" xfId="11091"/>
    <cellStyle name="Normal 6 4 3 2 3 4 3" xfId="7981"/>
    <cellStyle name="Normal 6 4 3 2 3 5" xfId="3457"/>
    <cellStyle name="Normal 6 4 3 2 3 5 2" xfId="9681"/>
    <cellStyle name="Normal 6 4 3 2 3 6" xfId="6571"/>
    <cellStyle name="Normal 6 4 3 2 4" xfId="201"/>
    <cellStyle name="Normal 6 4 3 2 4 2" xfId="625"/>
    <cellStyle name="Normal 6 4 3 2 4 2 2" xfId="2038"/>
    <cellStyle name="Normal 6 4 3 2 4 2 2 2" xfId="5150"/>
    <cellStyle name="Normal 6 4 3 2 4 2 2 2 2" xfId="11373"/>
    <cellStyle name="Normal 6 4 3 2 4 2 2 3" xfId="8263"/>
    <cellStyle name="Normal 6 4 3 2 4 2 3" xfId="3739"/>
    <cellStyle name="Normal 6 4 3 2 4 2 3 2" xfId="9963"/>
    <cellStyle name="Normal 6 4 3 2 4 2 4" xfId="6853"/>
    <cellStyle name="Normal 6 4 3 2 4 3" xfId="1049"/>
    <cellStyle name="Normal 6 4 3 2 4 3 2" xfId="2462"/>
    <cellStyle name="Normal 6 4 3 2 4 3 2 2" xfId="5574"/>
    <cellStyle name="Normal 6 4 3 2 4 3 2 2 2" xfId="11797"/>
    <cellStyle name="Normal 6 4 3 2 4 3 2 3" xfId="8687"/>
    <cellStyle name="Normal 6 4 3 2 4 3 3" xfId="4163"/>
    <cellStyle name="Normal 6 4 3 2 4 3 3 2" xfId="10387"/>
    <cellStyle name="Normal 6 4 3 2 4 3 4" xfId="7277"/>
    <cellStyle name="Normal 6 4 3 2 4 4" xfId="1614"/>
    <cellStyle name="Normal 6 4 3 2 4 4 2" xfId="4726"/>
    <cellStyle name="Normal 6 4 3 2 4 4 2 2" xfId="10949"/>
    <cellStyle name="Normal 6 4 3 2 4 4 3" xfId="7839"/>
    <cellStyle name="Normal 6 4 3 2 4 5" xfId="3315"/>
    <cellStyle name="Normal 6 4 3 2 4 5 2" xfId="9539"/>
    <cellStyle name="Normal 6 4 3 2 4 6" xfId="6429"/>
    <cellStyle name="Normal 6 4 3 2 5" xfId="483"/>
    <cellStyle name="Normal 6 4 3 2 5 2" xfId="1331"/>
    <cellStyle name="Normal 6 4 3 2 5 2 2" xfId="2744"/>
    <cellStyle name="Normal 6 4 3 2 5 2 2 2" xfId="5856"/>
    <cellStyle name="Normal 6 4 3 2 5 2 2 2 2" xfId="12079"/>
    <cellStyle name="Normal 6 4 3 2 5 2 2 3" xfId="8969"/>
    <cellStyle name="Normal 6 4 3 2 5 2 3" xfId="4445"/>
    <cellStyle name="Normal 6 4 3 2 5 2 3 2" xfId="10669"/>
    <cellStyle name="Normal 6 4 3 2 5 2 4" xfId="7559"/>
    <cellStyle name="Normal 6 4 3 2 5 3" xfId="1896"/>
    <cellStyle name="Normal 6 4 3 2 5 3 2" xfId="5008"/>
    <cellStyle name="Normal 6 4 3 2 5 3 2 2" xfId="11231"/>
    <cellStyle name="Normal 6 4 3 2 5 3 3" xfId="8121"/>
    <cellStyle name="Normal 6 4 3 2 5 4" xfId="3597"/>
    <cellStyle name="Normal 6 4 3 2 5 4 2" xfId="9821"/>
    <cellStyle name="Normal 6 4 3 2 5 5" xfId="6711"/>
    <cellStyle name="Normal 6 4 3 2 6" xfId="1400"/>
    <cellStyle name="Normal 6 4 3 2 6 2" xfId="2813"/>
    <cellStyle name="Normal 6 4 3 2 6 2 2" xfId="5925"/>
    <cellStyle name="Normal 6 4 3 2 6 2 2 2" xfId="12148"/>
    <cellStyle name="Normal 6 4 3 2 6 2 3" xfId="9038"/>
    <cellStyle name="Normal 6 4 3 2 6 3" xfId="4514"/>
    <cellStyle name="Normal 6 4 3 2 6 3 2" xfId="10738"/>
    <cellStyle name="Normal 6 4 3 2 6 4" xfId="7628"/>
    <cellStyle name="Normal 6 4 3 2 7" xfId="907"/>
    <cellStyle name="Normal 6 4 3 2 7 2" xfId="2320"/>
    <cellStyle name="Normal 6 4 3 2 7 2 2" xfId="5432"/>
    <cellStyle name="Normal 6 4 3 2 7 2 2 2" xfId="11655"/>
    <cellStyle name="Normal 6 4 3 2 7 2 3" xfId="8545"/>
    <cellStyle name="Normal 6 4 3 2 7 3" xfId="4021"/>
    <cellStyle name="Normal 6 4 3 2 7 3 2" xfId="10245"/>
    <cellStyle name="Normal 6 4 3 2 7 4" xfId="7135"/>
    <cellStyle name="Normal 6 4 3 2 8" xfId="1472"/>
    <cellStyle name="Normal 6 4 3 2 8 2" xfId="4584"/>
    <cellStyle name="Normal 6 4 3 2 8 2 2" xfId="10807"/>
    <cellStyle name="Normal 6 4 3 2 8 3" xfId="7697"/>
    <cellStyle name="Normal 6 4 3 2 9" xfId="2888"/>
    <cellStyle name="Normal 6 4 3 2 9 2" xfId="6000"/>
    <cellStyle name="Normal 6 4 3 2 9 2 2" xfId="12223"/>
    <cellStyle name="Normal 6 4 3 2 9 3" xfId="9113"/>
    <cellStyle name="Normal 6 4 3 3" xfId="111"/>
    <cellStyle name="Normal 6 4 3 3 10" xfId="6339"/>
    <cellStyle name="Normal 6 4 3 3 2" xfId="395"/>
    <cellStyle name="Normal 6 4 3 3 2 2" xfId="819"/>
    <cellStyle name="Normal 6 4 3 3 2 2 2" xfId="2232"/>
    <cellStyle name="Normal 6 4 3 3 2 2 2 2" xfId="5344"/>
    <cellStyle name="Normal 6 4 3 3 2 2 2 2 2" xfId="11567"/>
    <cellStyle name="Normal 6 4 3 3 2 2 2 3" xfId="8457"/>
    <cellStyle name="Normal 6 4 3 3 2 2 3" xfId="3933"/>
    <cellStyle name="Normal 6 4 3 3 2 2 3 2" xfId="10157"/>
    <cellStyle name="Normal 6 4 3 3 2 2 4" xfId="7047"/>
    <cellStyle name="Normal 6 4 3 3 2 3" xfId="1243"/>
    <cellStyle name="Normal 6 4 3 3 2 3 2" xfId="2656"/>
    <cellStyle name="Normal 6 4 3 3 2 3 2 2" xfId="5768"/>
    <cellStyle name="Normal 6 4 3 3 2 3 2 2 2" xfId="11991"/>
    <cellStyle name="Normal 6 4 3 3 2 3 2 3" xfId="8881"/>
    <cellStyle name="Normal 6 4 3 3 2 3 3" xfId="4357"/>
    <cellStyle name="Normal 6 4 3 3 2 3 3 2" xfId="10581"/>
    <cellStyle name="Normal 6 4 3 3 2 3 4" xfId="7471"/>
    <cellStyle name="Normal 6 4 3 3 2 4" xfId="1808"/>
    <cellStyle name="Normal 6 4 3 3 2 4 2" xfId="4920"/>
    <cellStyle name="Normal 6 4 3 3 2 4 2 2" xfId="11143"/>
    <cellStyle name="Normal 6 4 3 3 2 4 3" xfId="8033"/>
    <cellStyle name="Normal 6 4 3 3 2 5" xfId="3509"/>
    <cellStyle name="Normal 6 4 3 3 2 5 2" xfId="9733"/>
    <cellStyle name="Normal 6 4 3 3 2 6" xfId="6623"/>
    <cellStyle name="Normal 6 4 3 3 3" xfId="253"/>
    <cellStyle name="Normal 6 4 3 3 3 2" xfId="677"/>
    <cellStyle name="Normal 6 4 3 3 3 2 2" xfId="2090"/>
    <cellStyle name="Normal 6 4 3 3 3 2 2 2" xfId="5202"/>
    <cellStyle name="Normal 6 4 3 3 3 2 2 2 2" xfId="11425"/>
    <cellStyle name="Normal 6 4 3 3 3 2 2 3" xfId="8315"/>
    <cellStyle name="Normal 6 4 3 3 3 2 3" xfId="3791"/>
    <cellStyle name="Normal 6 4 3 3 3 2 3 2" xfId="10015"/>
    <cellStyle name="Normal 6 4 3 3 3 2 4" xfId="6905"/>
    <cellStyle name="Normal 6 4 3 3 3 3" xfId="1101"/>
    <cellStyle name="Normal 6 4 3 3 3 3 2" xfId="2514"/>
    <cellStyle name="Normal 6 4 3 3 3 3 2 2" xfId="5626"/>
    <cellStyle name="Normal 6 4 3 3 3 3 2 2 2" xfId="11849"/>
    <cellStyle name="Normal 6 4 3 3 3 3 2 3" xfId="8739"/>
    <cellStyle name="Normal 6 4 3 3 3 3 3" xfId="4215"/>
    <cellStyle name="Normal 6 4 3 3 3 3 3 2" xfId="10439"/>
    <cellStyle name="Normal 6 4 3 3 3 3 4" xfId="7329"/>
    <cellStyle name="Normal 6 4 3 3 3 4" xfId="1666"/>
    <cellStyle name="Normal 6 4 3 3 3 4 2" xfId="4778"/>
    <cellStyle name="Normal 6 4 3 3 3 4 2 2" xfId="11001"/>
    <cellStyle name="Normal 6 4 3 3 3 4 3" xfId="7891"/>
    <cellStyle name="Normal 6 4 3 3 3 5" xfId="3367"/>
    <cellStyle name="Normal 6 4 3 3 3 5 2" xfId="9591"/>
    <cellStyle name="Normal 6 4 3 3 3 6" xfId="6481"/>
    <cellStyle name="Normal 6 4 3 3 4" xfId="535"/>
    <cellStyle name="Normal 6 4 3 3 4 2" xfId="1948"/>
    <cellStyle name="Normal 6 4 3 3 4 2 2" xfId="5060"/>
    <cellStyle name="Normal 6 4 3 3 4 2 2 2" xfId="11283"/>
    <cellStyle name="Normal 6 4 3 3 4 2 3" xfId="8173"/>
    <cellStyle name="Normal 6 4 3 3 4 3" xfId="3649"/>
    <cellStyle name="Normal 6 4 3 3 4 3 2" xfId="9873"/>
    <cellStyle name="Normal 6 4 3 3 4 4" xfId="6763"/>
    <cellStyle name="Normal 6 4 3 3 5" xfId="959"/>
    <cellStyle name="Normal 6 4 3 3 5 2" xfId="2372"/>
    <cellStyle name="Normal 6 4 3 3 5 2 2" xfId="5484"/>
    <cellStyle name="Normal 6 4 3 3 5 2 2 2" xfId="11707"/>
    <cellStyle name="Normal 6 4 3 3 5 2 3" xfId="8597"/>
    <cellStyle name="Normal 6 4 3 3 5 3" xfId="4073"/>
    <cellStyle name="Normal 6 4 3 3 5 3 2" xfId="10297"/>
    <cellStyle name="Normal 6 4 3 3 5 4" xfId="7187"/>
    <cellStyle name="Normal 6 4 3 3 6" xfId="1524"/>
    <cellStyle name="Normal 6 4 3 3 6 2" xfId="4636"/>
    <cellStyle name="Normal 6 4 3 3 6 2 2" xfId="10859"/>
    <cellStyle name="Normal 6 4 3 3 6 3" xfId="7749"/>
    <cellStyle name="Normal 6 4 3 3 7" xfId="2940"/>
    <cellStyle name="Normal 6 4 3 3 7 2" xfId="6052"/>
    <cellStyle name="Normal 6 4 3 3 7 2 2" xfId="12275"/>
    <cellStyle name="Normal 6 4 3 3 7 3" xfId="9165"/>
    <cellStyle name="Normal 6 4 3 3 8" xfId="3082"/>
    <cellStyle name="Normal 6 4 3 3 8 2" xfId="6194"/>
    <cellStyle name="Normal 6 4 3 3 8 2 2" xfId="12417"/>
    <cellStyle name="Normal 6 4 3 3 8 3" xfId="9307"/>
    <cellStyle name="Normal 6 4 3 3 9" xfId="3225"/>
    <cellStyle name="Normal 6 4 3 3 9 2" xfId="9449"/>
    <cellStyle name="Normal 6 4 3 4" xfId="326"/>
    <cellStyle name="Normal 6 4 3 4 2" xfId="750"/>
    <cellStyle name="Normal 6 4 3 4 2 2" xfId="2163"/>
    <cellStyle name="Normal 6 4 3 4 2 2 2" xfId="5275"/>
    <cellStyle name="Normal 6 4 3 4 2 2 2 2" xfId="11498"/>
    <cellStyle name="Normal 6 4 3 4 2 2 3" xfId="8388"/>
    <cellStyle name="Normal 6 4 3 4 2 3" xfId="3864"/>
    <cellStyle name="Normal 6 4 3 4 2 3 2" xfId="10088"/>
    <cellStyle name="Normal 6 4 3 4 2 4" xfId="6978"/>
    <cellStyle name="Normal 6 4 3 4 3" xfId="1174"/>
    <cellStyle name="Normal 6 4 3 4 3 2" xfId="2587"/>
    <cellStyle name="Normal 6 4 3 4 3 2 2" xfId="5699"/>
    <cellStyle name="Normal 6 4 3 4 3 2 2 2" xfId="11922"/>
    <cellStyle name="Normal 6 4 3 4 3 2 3" xfId="8812"/>
    <cellStyle name="Normal 6 4 3 4 3 3" xfId="4288"/>
    <cellStyle name="Normal 6 4 3 4 3 3 2" xfId="10512"/>
    <cellStyle name="Normal 6 4 3 4 3 4" xfId="7402"/>
    <cellStyle name="Normal 6 4 3 4 4" xfId="1739"/>
    <cellStyle name="Normal 6 4 3 4 4 2" xfId="4851"/>
    <cellStyle name="Normal 6 4 3 4 4 2 2" xfId="11074"/>
    <cellStyle name="Normal 6 4 3 4 4 3" xfId="7964"/>
    <cellStyle name="Normal 6 4 3 4 5" xfId="3440"/>
    <cellStyle name="Normal 6 4 3 4 5 2" xfId="9664"/>
    <cellStyle name="Normal 6 4 3 4 6" xfId="6554"/>
    <cellStyle name="Normal 6 4 3 5" xfId="184"/>
    <cellStyle name="Normal 6 4 3 5 2" xfId="608"/>
    <cellStyle name="Normal 6 4 3 5 2 2" xfId="2021"/>
    <cellStyle name="Normal 6 4 3 5 2 2 2" xfId="5133"/>
    <cellStyle name="Normal 6 4 3 5 2 2 2 2" xfId="11356"/>
    <cellStyle name="Normal 6 4 3 5 2 2 3" xfId="8246"/>
    <cellStyle name="Normal 6 4 3 5 2 3" xfId="3722"/>
    <cellStyle name="Normal 6 4 3 5 2 3 2" xfId="9946"/>
    <cellStyle name="Normal 6 4 3 5 2 4" xfId="6836"/>
    <cellStyle name="Normal 6 4 3 5 3" xfId="1032"/>
    <cellStyle name="Normal 6 4 3 5 3 2" xfId="2445"/>
    <cellStyle name="Normal 6 4 3 5 3 2 2" xfId="5557"/>
    <cellStyle name="Normal 6 4 3 5 3 2 2 2" xfId="11780"/>
    <cellStyle name="Normal 6 4 3 5 3 2 3" xfId="8670"/>
    <cellStyle name="Normal 6 4 3 5 3 3" xfId="4146"/>
    <cellStyle name="Normal 6 4 3 5 3 3 2" xfId="10370"/>
    <cellStyle name="Normal 6 4 3 5 3 4" xfId="7260"/>
    <cellStyle name="Normal 6 4 3 5 4" xfId="1597"/>
    <cellStyle name="Normal 6 4 3 5 4 2" xfId="4709"/>
    <cellStyle name="Normal 6 4 3 5 4 2 2" xfId="10932"/>
    <cellStyle name="Normal 6 4 3 5 4 3" xfId="7822"/>
    <cellStyle name="Normal 6 4 3 5 5" xfId="3298"/>
    <cellStyle name="Normal 6 4 3 5 5 2" xfId="9522"/>
    <cellStyle name="Normal 6 4 3 5 6" xfId="6412"/>
    <cellStyle name="Normal 6 4 3 6" xfId="466"/>
    <cellStyle name="Normal 6 4 3 6 2" xfId="1314"/>
    <cellStyle name="Normal 6 4 3 6 2 2" xfId="2727"/>
    <cellStyle name="Normal 6 4 3 6 2 2 2" xfId="5839"/>
    <cellStyle name="Normal 6 4 3 6 2 2 2 2" xfId="12062"/>
    <cellStyle name="Normal 6 4 3 6 2 2 3" xfId="8952"/>
    <cellStyle name="Normal 6 4 3 6 2 3" xfId="4428"/>
    <cellStyle name="Normal 6 4 3 6 2 3 2" xfId="10652"/>
    <cellStyle name="Normal 6 4 3 6 2 4" xfId="7542"/>
    <cellStyle name="Normal 6 4 3 6 3" xfId="1879"/>
    <cellStyle name="Normal 6 4 3 6 3 2" xfId="4991"/>
    <cellStyle name="Normal 6 4 3 6 3 2 2" xfId="11214"/>
    <cellStyle name="Normal 6 4 3 6 3 3" xfId="8104"/>
    <cellStyle name="Normal 6 4 3 6 4" xfId="3580"/>
    <cellStyle name="Normal 6 4 3 6 4 2" xfId="9804"/>
    <cellStyle name="Normal 6 4 3 6 5" xfId="6694"/>
    <cellStyle name="Normal 6 4 3 7" xfId="1383"/>
    <cellStyle name="Normal 6 4 3 7 2" xfId="2796"/>
    <cellStyle name="Normal 6 4 3 7 2 2" xfId="5908"/>
    <cellStyle name="Normal 6 4 3 7 2 2 2" xfId="12131"/>
    <cellStyle name="Normal 6 4 3 7 2 3" xfId="9021"/>
    <cellStyle name="Normal 6 4 3 7 3" xfId="4497"/>
    <cellStyle name="Normal 6 4 3 7 3 2" xfId="10721"/>
    <cellStyle name="Normal 6 4 3 7 4" xfId="7611"/>
    <cellStyle name="Normal 6 4 3 8" xfId="890"/>
    <cellStyle name="Normal 6 4 3 8 2" xfId="2303"/>
    <cellStyle name="Normal 6 4 3 8 2 2" xfId="5415"/>
    <cellStyle name="Normal 6 4 3 8 2 2 2" xfId="11638"/>
    <cellStyle name="Normal 6 4 3 8 2 3" xfId="8528"/>
    <cellStyle name="Normal 6 4 3 8 3" xfId="4004"/>
    <cellStyle name="Normal 6 4 3 8 3 2" xfId="10228"/>
    <cellStyle name="Normal 6 4 3 8 4" xfId="7118"/>
    <cellStyle name="Normal 6 4 3 9" xfId="1455"/>
    <cellStyle name="Normal 6 4 3 9 2" xfId="4567"/>
    <cellStyle name="Normal 6 4 3 9 2 2" xfId="10790"/>
    <cellStyle name="Normal 6 4 3 9 3" xfId="7680"/>
    <cellStyle name="Normal 6 4 4" xfId="48"/>
    <cellStyle name="Normal 6 4 4 10" xfId="2877"/>
    <cellStyle name="Normal 6 4 4 10 2" xfId="5989"/>
    <cellStyle name="Normal 6 4 4 10 2 2" xfId="12212"/>
    <cellStyle name="Normal 6 4 4 10 3" xfId="9102"/>
    <cellStyle name="Normal 6 4 4 11" xfId="3019"/>
    <cellStyle name="Normal 6 4 4 11 2" xfId="6131"/>
    <cellStyle name="Normal 6 4 4 11 2 2" xfId="12354"/>
    <cellStyle name="Normal 6 4 4 11 3" xfId="9244"/>
    <cellStyle name="Normal 6 4 4 12" xfId="3162"/>
    <cellStyle name="Normal 6 4 4 12 2" xfId="9386"/>
    <cellStyle name="Normal 6 4 4 13" xfId="6276"/>
    <cellStyle name="Normal 6 4 4 2" xfId="82"/>
    <cellStyle name="Normal 6 4 4 2 10" xfId="3053"/>
    <cellStyle name="Normal 6 4 4 2 10 2" xfId="6165"/>
    <cellStyle name="Normal 6 4 4 2 10 2 2" xfId="12388"/>
    <cellStyle name="Normal 6 4 4 2 10 3" xfId="9278"/>
    <cellStyle name="Normal 6 4 4 2 11" xfId="3196"/>
    <cellStyle name="Normal 6 4 4 2 11 2" xfId="9420"/>
    <cellStyle name="Normal 6 4 4 2 12" xfId="6310"/>
    <cellStyle name="Normal 6 4 4 2 2" xfId="151"/>
    <cellStyle name="Normal 6 4 4 2 2 10" xfId="6379"/>
    <cellStyle name="Normal 6 4 4 2 2 2" xfId="435"/>
    <cellStyle name="Normal 6 4 4 2 2 2 2" xfId="859"/>
    <cellStyle name="Normal 6 4 4 2 2 2 2 2" xfId="2272"/>
    <cellStyle name="Normal 6 4 4 2 2 2 2 2 2" xfId="5384"/>
    <cellStyle name="Normal 6 4 4 2 2 2 2 2 2 2" xfId="11607"/>
    <cellStyle name="Normal 6 4 4 2 2 2 2 2 3" xfId="8497"/>
    <cellStyle name="Normal 6 4 4 2 2 2 2 3" xfId="3973"/>
    <cellStyle name="Normal 6 4 4 2 2 2 2 3 2" xfId="10197"/>
    <cellStyle name="Normal 6 4 4 2 2 2 2 4" xfId="7087"/>
    <cellStyle name="Normal 6 4 4 2 2 2 3" xfId="1283"/>
    <cellStyle name="Normal 6 4 4 2 2 2 3 2" xfId="2696"/>
    <cellStyle name="Normal 6 4 4 2 2 2 3 2 2" xfId="5808"/>
    <cellStyle name="Normal 6 4 4 2 2 2 3 2 2 2" xfId="12031"/>
    <cellStyle name="Normal 6 4 4 2 2 2 3 2 3" xfId="8921"/>
    <cellStyle name="Normal 6 4 4 2 2 2 3 3" xfId="4397"/>
    <cellStyle name="Normal 6 4 4 2 2 2 3 3 2" xfId="10621"/>
    <cellStyle name="Normal 6 4 4 2 2 2 3 4" xfId="7511"/>
    <cellStyle name="Normal 6 4 4 2 2 2 4" xfId="1848"/>
    <cellStyle name="Normal 6 4 4 2 2 2 4 2" xfId="4960"/>
    <cellStyle name="Normal 6 4 4 2 2 2 4 2 2" xfId="11183"/>
    <cellStyle name="Normal 6 4 4 2 2 2 4 3" xfId="8073"/>
    <cellStyle name="Normal 6 4 4 2 2 2 5" xfId="3549"/>
    <cellStyle name="Normal 6 4 4 2 2 2 5 2" xfId="9773"/>
    <cellStyle name="Normal 6 4 4 2 2 2 6" xfId="6663"/>
    <cellStyle name="Normal 6 4 4 2 2 3" xfId="293"/>
    <cellStyle name="Normal 6 4 4 2 2 3 2" xfId="717"/>
    <cellStyle name="Normal 6 4 4 2 2 3 2 2" xfId="2130"/>
    <cellStyle name="Normal 6 4 4 2 2 3 2 2 2" xfId="5242"/>
    <cellStyle name="Normal 6 4 4 2 2 3 2 2 2 2" xfId="11465"/>
    <cellStyle name="Normal 6 4 4 2 2 3 2 2 3" xfId="8355"/>
    <cellStyle name="Normal 6 4 4 2 2 3 2 3" xfId="3831"/>
    <cellStyle name="Normal 6 4 4 2 2 3 2 3 2" xfId="10055"/>
    <cellStyle name="Normal 6 4 4 2 2 3 2 4" xfId="6945"/>
    <cellStyle name="Normal 6 4 4 2 2 3 3" xfId="1141"/>
    <cellStyle name="Normal 6 4 4 2 2 3 3 2" xfId="2554"/>
    <cellStyle name="Normal 6 4 4 2 2 3 3 2 2" xfId="5666"/>
    <cellStyle name="Normal 6 4 4 2 2 3 3 2 2 2" xfId="11889"/>
    <cellStyle name="Normal 6 4 4 2 2 3 3 2 3" xfId="8779"/>
    <cellStyle name="Normal 6 4 4 2 2 3 3 3" xfId="4255"/>
    <cellStyle name="Normal 6 4 4 2 2 3 3 3 2" xfId="10479"/>
    <cellStyle name="Normal 6 4 4 2 2 3 3 4" xfId="7369"/>
    <cellStyle name="Normal 6 4 4 2 2 3 4" xfId="1706"/>
    <cellStyle name="Normal 6 4 4 2 2 3 4 2" xfId="4818"/>
    <cellStyle name="Normal 6 4 4 2 2 3 4 2 2" xfId="11041"/>
    <cellStyle name="Normal 6 4 4 2 2 3 4 3" xfId="7931"/>
    <cellStyle name="Normal 6 4 4 2 2 3 5" xfId="3407"/>
    <cellStyle name="Normal 6 4 4 2 2 3 5 2" xfId="9631"/>
    <cellStyle name="Normal 6 4 4 2 2 3 6" xfId="6521"/>
    <cellStyle name="Normal 6 4 4 2 2 4" xfId="575"/>
    <cellStyle name="Normal 6 4 4 2 2 4 2" xfId="1988"/>
    <cellStyle name="Normal 6 4 4 2 2 4 2 2" xfId="5100"/>
    <cellStyle name="Normal 6 4 4 2 2 4 2 2 2" xfId="11323"/>
    <cellStyle name="Normal 6 4 4 2 2 4 2 3" xfId="8213"/>
    <cellStyle name="Normal 6 4 4 2 2 4 3" xfId="3689"/>
    <cellStyle name="Normal 6 4 4 2 2 4 3 2" xfId="9913"/>
    <cellStyle name="Normal 6 4 4 2 2 4 4" xfId="6803"/>
    <cellStyle name="Normal 6 4 4 2 2 5" xfId="999"/>
    <cellStyle name="Normal 6 4 4 2 2 5 2" xfId="2412"/>
    <cellStyle name="Normal 6 4 4 2 2 5 2 2" xfId="5524"/>
    <cellStyle name="Normal 6 4 4 2 2 5 2 2 2" xfId="11747"/>
    <cellStyle name="Normal 6 4 4 2 2 5 2 3" xfId="8637"/>
    <cellStyle name="Normal 6 4 4 2 2 5 3" xfId="4113"/>
    <cellStyle name="Normal 6 4 4 2 2 5 3 2" xfId="10337"/>
    <cellStyle name="Normal 6 4 4 2 2 5 4" xfId="7227"/>
    <cellStyle name="Normal 6 4 4 2 2 6" xfId="1564"/>
    <cellStyle name="Normal 6 4 4 2 2 6 2" xfId="4676"/>
    <cellStyle name="Normal 6 4 4 2 2 6 2 2" xfId="10899"/>
    <cellStyle name="Normal 6 4 4 2 2 6 3" xfId="7789"/>
    <cellStyle name="Normal 6 4 4 2 2 7" xfId="2980"/>
    <cellStyle name="Normal 6 4 4 2 2 7 2" xfId="6092"/>
    <cellStyle name="Normal 6 4 4 2 2 7 2 2" xfId="12315"/>
    <cellStyle name="Normal 6 4 4 2 2 7 3" xfId="9205"/>
    <cellStyle name="Normal 6 4 4 2 2 8" xfId="3122"/>
    <cellStyle name="Normal 6 4 4 2 2 8 2" xfId="6234"/>
    <cellStyle name="Normal 6 4 4 2 2 8 2 2" xfId="12457"/>
    <cellStyle name="Normal 6 4 4 2 2 8 3" xfId="9347"/>
    <cellStyle name="Normal 6 4 4 2 2 9" xfId="3265"/>
    <cellStyle name="Normal 6 4 4 2 2 9 2" xfId="9489"/>
    <cellStyle name="Normal 6 4 4 2 3" xfId="366"/>
    <cellStyle name="Normal 6 4 4 2 3 2" xfId="790"/>
    <cellStyle name="Normal 6 4 4 2 3 2 2" xfId="2203"/>
    <cellStyle name="Normal 6 4 4 2 3 2 2 2" xfId="5315"/>
    <cellStyle name="Normal 6 4 4 2 3 2 2 2 2" xfId="11538"/>
    <cellStyle name="Normal 6 4 4 2 3 2 2 3" xfId="8428"/>
    <cellStyle name="Normal 6 4 4 2 3 2 3" xfId="3904"/>
    <cellStyle name="Normal 6 4 4 2 3 2 3 2" xfId="10128"/>
    <cellStyle name="Normal 6 4 4 2 3 2 4" xfId="7018"/>
    <cellStyle name="Normal 6 4 4 2 3 3" xfId="1214"/>
    <cellStyle name="Normal 6 4 4 2 3 3 2" xfId="2627"/>
    <cellStyle name="Normal 6 4 4 2 3 3 2 2" xfId="5739"/>
    <cellStyle name="Normal 6 4 4 2 3 3 2 2 2" xfId="11962"/>
    <cellStyle name="Normal 6 4 4 2 3 3 2 3" xfId="8852"/>
    <cellStyle name="Normal 6 4 4 2 3 3 3" xfId="4328"/>
    <cellStyle name="Normal 6 4 4 2 3 3 3 2" xfId="10552"/>
    <cellStyle name="Normal 6 4 4 2 3 3 4" xfId="7442"/>
    <cellStyle name="Normal 6 4 4 2 3 4" xfId="1779"/>
    <cellStyle name="Normal 6 4 4 2 3 4 2" xfId="4891"/>
    <cellStyle name="Normal 6 4 4 2 3 4 2 2" xfId="11114"/>
    <cellStyle name="Normal 6 4 4 2 3 4 3" xfId="8004"/>
    <cellStyle name="Normal 6 4 4 2 3 5" xfId="3480"/>
    <cellStyle name="Normal 6 4 4 2 3 5 2" xfId="9704"/>
    <cellStyle name="Normal 6 4 4 2 3 6" xfId="6594"/>
    <cellStyle name="Normal 6 4 4 2 4" xfId="224"/>
    <cellStyle name="Normal 6 4 4 2 4 2" xfId="648"/>
    <cellStyle name="Normal 6 4 4 2 4 2 2" xfId="2061"/>
    <cellStyle name="Normal 6 4 4 2 4 2 2 2" xfId="5173"/>
    <cellStyle name="Normal 6 4 4 2 4 2 2 2 2" xfId="11396"/>
    <cellStyle name="Normal 6 4 4 2 4 2 2 3" xfId="8286"/>
    <cellStyle name="Normal 6 4 4 2 4 2 3" xfId="3762"/>
    <cellStyle name="Normal 6 4 4 2 4 2 3 2" xfId="9986"/>
    <cellStyle name="Normal 6 4 4 2 4 2 4" xfId="6876"/>
    <cellStyle name="Normal 6 4 4 2 4 3" xfId="1072"/>
    <cellStyle name="Normal 6 4 4 2 4 3 2" xfId="2485"/>
    <cellStyle name="Normal 6 4 4 2 4 3 2 2" xfId="5597"/>
    <cellStyle name="Normal 6 4 4 2 4 3 2 2 2" xfId="11820"/>
    <cellStyle name="Normal 6 4 4 2 4 3 2 3" xfId="8710"/>
    <cellStyle name="Normal 6 4 4 2 4 3 3" xfId="4186"/>
    <cellStyle name="Normal 6 4 4 2 4 3 3 2" xfId="10410"/>
    <cellStyle name="Normal 6 4 4 2 4 3 4" xfId="7300"/>
    <cellStyle name="Normal 6 4 4 2 4 4" xfId="1637"/>
    <cellStyle name="Normal 6 4 4 2 4 4 2" xfId="4749"/>
    <cellStyle name="Normal 6 4 4 2 4 4 2 2" xfId="10972"/>
    <cellStyle name="Normal 6 4 4 2 4 4 3" xfId="7862"/>
    <cellStyle name="Normal 6 4 4 2 4 5" xfId="3338"/>
    <cellStyle name="Normal 6 4 4 2 4 5 2" xfId="9562"/>
    <cellStyle name="Normal 6 4 4 2 4 6" xfId="6452"/>
    <cellStyle name="Normal 6 4 4 2 5" xfId="506"/>
    <cellStyle name="Normal 6 4 4 2 5 2" xfId="1354"/>
    <cellStyle name="Normal 6 4 4 2 5 2 2" xfId="2767"/>
    <cellStyle name="Normal 6 4 4 2 5 2 2 2" xfId="5879"/>
    <cellStyle name="Normal 6 4 4 2 5 2 2 2 2" xfId="12102"/>
    <cellStyle name="Normal 6 4 4 2 5 2 2 3" xfId="8992"/>
    <cellStyle name="Normal 6 4 4 2 5 2 3" xfId="4468"/>
    <cellStyle name="Normal 6 4 4 2 5 2 3 2" xfId="10692"/>
    <cellStyle name="Normal 6 4 4 2 5 2 4" xfId="7582"/>
    <cellStyle name="Normal 6 4 4 2 5 3" xfId="1919"/>
    <cellStyle name="Normal 6 4 4 2 5 3 2" xfId="5031"/>
    <cellStyle name="Normal 6 4 4 2 5 3 2 2" xfId="11254"/>
    <cellStyle name="Normal 6 4 4 2 5 3 3" xfId="8144"/>
    <cellStyle name="Normal 6 4 4 2 5 4" xfId="3620"/>
    <cellStyle name="Normal 6 4 4 2 5 4 2" xfId="9844"/>
    <cellStyle name="Normal 6 4 4 2 5 5" xfId="6734"/>
    <cellStyle name="Normal 6 4 4 2 6" xfId="1423"/>
    <cellStyle name="Normal 6 4 4 2 6 2" xfId="2836"/>
    <cellStyle name="Normal 6 4 4 2 6 2 2" xfId="5948"/>
    <cellStyle name="Normal 6 4 4 2 6 2 2 2" xfId="12171"/>
    <cellStyle name="Normal 6 4 4 2 6 2 3" xfId="9061"/>
    <cellStyle name="Normal 6 4 4 2 6 3" xfId="4537"/>
    <cellStyle name="Normal 6 4 4 2 6 3 2" xfId="10761"/>
    <cellStyle name="Normal 6 4 4 2 6 4" xfId="7651"/>
    <cellStyle name="Normal 6 4 4 2 7" xfId="930"/>
    <cellStyle name="Normal 6 4 4 2 7 2" xfId="2343"/>
    <cellStyle name="Normal 6 4 4 2 7 2 2" xfId="5455"/>
    <cellStyle name="Normal 6 4 4 2 7 2 2 2" xfId="11678"/>
    <cellStyle name="Normal 6 4 4 2 7 2 3" xfId="8568"/>
    <cellStyle name="Normal 6 4 4 2 7 3" xfId="4044"/>
    <cellStyle name="Normal 6 4 4 2 7 3 2" xfId="10268"/>
    <cellStyle name="Normal 6 4 4 2 7 4" xfId="7158"/>
    <cellStyle name="Normal 6 4 4 2 8" xfId="1495"/>
    <cellStyle name="Normal 6 4 4 2 8 2" xfId="4607"/>
    <cellStyle name="Normal 6 4 4 2 8 2 2" xfId="10830"/>
    <cellStyle name="Normal 6 4 4 2 8 3" xfId="7720"/>
    <cellStyle name="Normal 6 4 4 2 9" xfId="2911"/>
    <cellStyle name="Normal 6 4 4 2 9 2" xfId="6023"/>
    <cellStyle name="Normal 6 4 4 2 9 2 2" xfId="12246"/>
    <cellStyle name="Normal 6 4 4 2 9 3" xfId="9136"/>
    <cellStyle name="Normal 6 4 4 3" xfId="117"/>
    <cellStyle name="Normal 6 4 4 3 10" xfId="6345"/>
    <cellStyle name="Normal 6 4 4 3 2" xfId="401"/>
    <cellStyle name="Normal 6 4 4 3 2 2" xfId="825"/>
    <cellStyle name="Normal 6 4 4 3 2 2 2" xfId="2238"/>
    <cellStyle name="Normal 6 4 4 3 2 2 2 2" xfId="5350"/>
    <cellStyle name="Normal 6 4 4 3 2 2 2 2 2" xfId="11573"/>
    <cellStyle name="Normal 6 4 4 3 2 2 2 3" xfId="8463"/>
    <cellStyle name="Normal 6 4 4 3 2 2 3" xfId="3939"/>
    <cellStyle name="Normal 6 4 4 3 2 2 3 2" xfId="10163"/>
    <cellStyle name="Normal 6 4 4 3 2 2 4" xfId="7053"/>
    <cellStyle name="Normal 6 4 4 3 2 3" xfId="1249"/>
    <cellStyle name="Normal 6 4 4 3 2 3 2" xfId="2662"/>
    <cellStyle name="Normal 6 4 4 3 2 3 2 2" xfId="5774"/>
    <cellStyle name="Normal 6 4 4 3 2 3 2 2 2" xfId="11997"/>
    <cellStyle name="Normal 6 4 4 3 2 3 2 3" xfId="8887"/>
    <cellStyle name="Normal 6 4 4 3 2 3 3" xfId="4363"/>
    <cellStyle name="Normal 6 4 4 3 2 3 3 2" xfId="10587"/>
    <cellStyle name="Normal 6 4 4 3 2 3 4" xfId="7477"/>
    <cellStyle name="Normal 6 4 4 3 2 4" xfId="1814"/>
    <cellStyle name="Normal 6 4 4 3 2 4 2" xfId="4926"/>
    <cellStyle name="Normal 6 4 4 3 2 4 2 2" xfId="11149"/>
    <cellStyle name="Normal 6 4 4 3 2 4 3" xfId="8039"/>
    <cellStyle name="Normal 6 4 4 3 2 5" xfId="3515"/>
    <cellStyle name="Normal 6 4 4 3 2 5 2" xfId="9739"/>
    <cellStyle name="Normal 6 4 4 3 2 6" xfId="6629"/>
    <cellStyle name="Normal 6 4 4 3 3" xfId="259"/>
    <cellStyle name="Normal 6 4 4 3 3 2" xfId="683"/>
    <cellStyle name="Normal 6 4 4 3 3 2 2" xfId="2096"/>
    <cellStyle name="Normal 6 4 4 3 3 2 2 2" xfId="5208"/>
    <cellStyle name="Normal 6 4 4 3 3 2 2 2 2" xfId="11431"/>
    <cellStyle name="Normal 6 4 4 3 3 2 2 3" xfId="8321"/>
    <cellStyle name="Normal 6 4 4 3 3 2 3" xfId="3797"/>
    <cellStyle name="Normal 6 4 4 3 3 2 3 2" xfId="10021"/>
    <cellStyle name="Normal 6 4 4 3 3 2 4" xfId="6911"/>
    <cellStyle name="Normal 6 4 4 3 3 3" xfId="1107"/>
    <cellStyle name="Normal 6 4 4 3 3 3 2" xfId="2520"/>
    <cellStyle name="Normal 6 4 4 3 3 3 2 2" xfId="5632"/>
    <cellStyle name="Normal 6 4 4 3 3 3 2 2 2" xfId="11855"/>
    <cellStyle name="Normal 6 4 4 3 3 3 2 3" xfId="8745"/>
    <cellStyle name="Normal 6 4 4 3 3 3 3" xfId="4221"/>
    <cellStyle name="Normal 6 4 4 3 3 3 3 2" xfId="10445"/>
    <cellStyle name="Normal 6 4 4 3 3 3 4" xfId="7335"/>
    <cellStyle name="Normal 6 4 4 3 3 4" xfId="1672"/>
    <cellStyle name="Normal 6 4 4 3 3 4 2" xfId="4784"/>
    <cellStyle name="Normal 6 4 4 3 3 4 2 2" xfId="11007"/>
    <cellStyle name="Normal 6 4 4 3 3 4 3" xfId="7897"/>
    <cellStyle name="Normal 6 4 4 3 3 5" xfId="3373"/>
    <cellStyle name="Normal 6 4 4 3 3 5 2" xfId="9597"/>
    <cellStyle name="Normal 6 4 4 3 3 6" xfId="6487"/>
    <cellStyle name="Normal 6 4 4 3 4" xfId="541"/>
    <cellStyle name="Normal 6 4 4 3 4 2" xfId="1954"/>
    <cellStyle name="Normal 6 4 4 3 4 2 2" xfId="5066"/>
    <cellStyle name="Normal 6 4 4 3 4 2 2 2" xfId="11289"/>
    <cellStyle name="Normal 6 4 4 3 4 2 3" xfId="8179"/>
    <cellStyle name="Normal 6 4 4 3 4 3" xfId="3655"/>
    <cellStyle name="Normal 6 4 4 3 4 3 2" xfId="9879"/>
    <cellStyle name="Normal 6 4 4 3 4 4" xfId="6769"/>
    <cellStyle name="Normal 6 4 4 3 5" xfId="965"/>
    <cellStyle name="Normal 6 4 4 3 5 2" xfId="2378"/>
    <cellStyle name="Normal 6 4 4 3 5 2 2" xfId="5490"/>
    <cellStyle name="Normal 6 4 4 3 5 2 2 2" xfId="11713"/>
    <cellStyle name="Normal 6 4 4 3 5 2 3" xfId="8603"/>
    <cellStyle name="Normal 6 4 4 3 5 3" xfId="4079"/>
    <cellStyle name="Normal 6 4 4 3 5 3 2" xfId="10303"/>
    <cellStyle name="Normal 6 4 4 3 5 4" xfId="7193"/>
    <cellStyle name="Normal 6 4 4 3 6" xfId="1530"/>
    <cellStyle name="Normal 6 4 4 3 6 2" xfId="4642"/>
    <cellStyle name="Normal 6 4 4 3 6 2 2" xfId="10865"/>
    <cellStyle name="Normal 6 4 4 3 6 3" xfId="7755"/>
    <cellStyle name="Normal 6 4 4 3 7" xfId="2946"/>
    <cellStyle name="Normal 6 4 4 3 7 2" xfId="6058"/>
    <cellStyle name="Normal 6 4 4 3 7 2 2" xfId="12281"/>
    <cellStyle name="Normal 6 4 4 3 7 3" xfId="9171"/>
    <cellStyle name="Normal 6 4 4 3 8" xfId="3088"/>
    <cellStyle name="Normal 6 4 4 3 8 2" xfId="6200"/>
    <cellStyle name="Normal 6 4 4 3 8 2 2" xfId="12423"/>
    <cellStyle name="Normal 6 4 4 3 8 3" xfId="9313"/>
    <cellStyle name="Normal 6 4 4 3 9" xfId="3231"/>
    <cellStyle name="Normal 6 4 4 3 9 2" xfId="9455"/>
    <cellStyle name="Normal 6 4 4 4" xfId="332"/>
    <cellStyle name="Normal 6 4 4 4 2" xfId="756"/>
    <cellStyle name="Normal 6 4 4 4 2 2" xfId="2169"/>
    <cellStyle name="Normal 6 4 4 4 2 2 2" xfId="5281"/>
    <cellStyle name="Normal 6 4 4 4 2 2 2 2" xfId="11504"/>
    <cellStyle name="Normal 6 4 4 4 2 2 3" xfId="8394"/>
    <cellStyle name="Normal 6 4 4 4 2 3" xfId="3870"/>
    <cellStyle name="Normal 6 4 4 4 2 3 2" xfId="10094"/>
    <cellStyle name="Normal 6 4 4 4 2 4" xfId="6984"/>
    <cellStyle name="Normal 6 4 4 4 3" xfId="1180"/>
    <cellStyle name="Normal 6 4 4 4 3 2" xfId="2593"/>
    <cellStyle name="Normal 6 4 4 4 3 2 2" xfId="5705"/>
    <cellStyle name="Normal 6 4 4 4 3 2 2 2" xfId="11928"/>
    <cellStyle name="Normal 6 4 4 4 3 2 3" xfId="8818"/>
    <cellStyle name="Normal 6 4 4 4 3 3" xfId="4294"/>
    <cellStyle name="Normal 6 4 4 4 3 3 2" xfId="10518"/>
    <cellStyle name="Normal 6 4 4 4 3 4" xfId="7408"/>
    <cellStyle name="Normal 6 4 4 4 4" xfId="1745"/>
    <cellStyle name="Normal 6 4 4 4 4 2" xfId="4857"/>
    <cellStyle name="Normal 6 4 4 4 4 2 2" xfId="11080"/>
    <cellStyle name="Normal 6 4 4 4 4 3" xfId="7970"/>
    <cellStyle name="Normal 6 4 4 4 5" xfId="3446"/>
    <cellStyle name="Normal 6 4 4 4 5 2" xfId="9670"/>
    <cellStyle name="Normal 6 4 4 4 6" xfId="6560"/>
    <cellStyle name="Normal 6 4 4 5" xfId="190"/>
    <cellStyle name="Normal 6 4 4 5 2" xfId="614"/>
    <cellStyle name="Normal 6 4 4 5 2 2" xfId="2027"/>
    <cellStyle name="Normal 6 4 4 5 2 2 2" xfId="5139"/>
    <cellStyle name="Normal 6 4 4 5 2 2 2 2" xfId="11362"/>
    <cellStyle name="Normal 6 4 4 5 2 2 3" xfId="8252"/>
    <cellStyle name="Normal 6 4 4 5 2 3" xfId="3728"/>
    <cellStyle name="Normal 6 4 4 5 2 3 2" xfId="9952"/>
    <cellStyle name="Normal 6 4 4 5 2 4" xfId="6842"/>
    <cellStyle name="Normal 6 4 4 5 3" xfId="1038"/>
    <cellStyle name="Normal 6 4 4 5 3 2" xfId="2451"/>
    <cellStyle name="Normal 6 4 4 5 3 2 2" xfId="5563"/>
    <cellStyle name="Normal 6 4 4 5 3 2 2 2" xfId="11786"/>
    <cellStyle name="Normal 6 4 4 5 3 2 3" xfId="8676"/>
    <cellStyle name="Normal 6 4 4 5 3 3" xfId="4152"/>
    <cellStyle name="Normal 6 4 4 5 3 3 2" xfId="10376"/>
    <cellStyle name="Normal 6 4 4 5 3 4" xfId="7266"/>
    <cellStyle name="Normal 6 4 4 5 4" xfId="1603"/>
    <cellStyle name="Normal 6 4 4 5 4 2" xfId="4715"/>
    <cellStyle name="Normal 6 4 4 5 4 2 2" xfId="10938"/>
    <cellStyle name="Normal 6 4 4 5 4 3" xfId="7828"/>
    <cellStyle name="Normal 6 4 4 5 5" xfId="3304"/>
    <cellStyle name="Normal 6 4 4 5 5 2" xfId="9528"/>
    <cellStyle name="Normal 6 4 4 5 6" xfId="6418"/>
    <cellStyle name="Normal 6 4 4 6" xfId="472"/>
    <cellStyle name="Normal 6 4 4 6 2" xfId="1320"/>
    <cellStyle name="Normal 6 4 4 6 2 2" xfId="2733"/>
    <cellStyle name="Normal 6 4 4 6 2 2 2" xfId="5845"/>
    <cellStyle name="Normal 6 4 4 6 2 2 2 2" xfId="12068"/>
    <cellStyle name="Normal 6 4 4 6 2 2 3" xfId="8958"/>
    <cellStyle name="Normal 6 4 4 6 2 3" xfId="4434"/>
    <cellStyle name="Normal 6 4 4 6 2 3 2" xfId="10658"/>
    <cellStyle name="Normal 6 4 4 6 2 4" xfId="7548"/>
    <cellStyle name="Normal 6 4 4 6 3" xfId="1885"/>
    <cellStyle name="Normal 6 4 4 6 3 2" xfId="4997"/>
    <cellStyle name="Normal 6 4 4 6 3 2 2" xfId="11220"/>
    <cellStyle name="Normal 6 4 4 6 3 3" xfId="8110"/>
    <cellStyle name="Normal 6 4 4 6 4" xfId="3586"/>
    <cellStyle name="Normal 6 4 4 6 4 2" xfId="9810"/>
    <cellStyle name="Normal 6 4 4 6 5" xfId="6700"/>
    <cellStyle name="Normal 6 4 4 7" xfId="1389"/>
    <cellStyle name="Normal 6 4 4 7 2" xfId="2802"/>
    <cellStyle name="Normal 6 4 4 7 2 2" xfId="5914"/>
    <cellStyle name="Normal 6 4 4 7 2 2 2" xfId="12137"/>
    <cellStyle name="Normal 6 4 4 7 2 3" xfId="9027"/>
    <cellStyle name="Normal 6 4 4 7 3" xfId="4503"/>
    <cellStyle name="Normal 6 4 4 7 3 2" xfId="10727"/>
    <cellStyle name="Normal 6 4 4 7 4" xfId="7617"/>
    <cellStyle name="Normal 6 4 4 8" xfId="896"/>
    <cellStyle name="Normal 6 4 4 8 2" xfId="2309"/>
    <cellStyle name="Normal 6 4 4 8 2 2" xfId="5421"/>
    <cellStyle name="Normal 6 4 4 8 2 2 2" xfId="11644"/>
    <cellStyle name="Normal 6 4 4 8 2 3" xfId="8534"/>
    <cellStyle name="Normal 6 4 4 8 3" xfId="4010"/>
    <cellStyle name="Normal 6 4 4 8 3 2" xfId="10234"/>
    <cellStyle name="Normal 6 4 4 8 4" xfId="7124"/>
    <cellStyle name="Normal 6 4 4 9" xfId="1461"/>
    <cellStyle name="Normal 6 4 4 9 2" xfId="4573"/>
    <cellStyle name="Normal 6 4 4 9 2 2" xfId="10796"/>
    <cellStyle name="Normal 6 4 4 9 3" xfId="7686"/>
    <cellStyle name="Normal 6 4 5" xfId="53"/>
    <cellStyle name="Normal 6 4 5 10" xfId="3024"/>
    <cellStyle name="Normal 6 4 5 10 2" xfId="6136"/>
    <cellStyle name="Normal 6 4 5 10 2 2" xfId="12359"/>
    <cellStyle name="Normal 6 4 5 10 3" xfId="9249"/>
    <cellStyle name="Normal 6 4 5 11" xfId="3167"/>
    <cellStyle name="Normal 6 4 5 11 2" xfId="9391"/>
    <cellStyle name="Normal 6 4 5 12" xfId="6281"/>
    <cellStyle name="Normal 6 4 5 2" xfId="122"/>
    <cellStyle name="Normal 6 4 5 2 10" xfId="6350"/>
    <cellStyle name="Normal 6 4 5 2 2" xfId="406"/>
    <cellStyle name="Normal 6 4 5 2 2 2" xfId="830"/>
    <cellStyle name="Normal 6 4 5 2 2 2 2" xfId="2243"/>
    <cellStyle name="Normal 6 4 5 2 2 2 2 2" xfId="5355"/>
    <cellStyle name="Normal 6 4 5 2 2 2 2 2 2" xfId="11578"/>
    <cellStyle name="Normal 6 4 5 2 2 2 2 3" xfId="8468"/>
    <cellStyle name="Normal 6 4 5 2 2 2 3" xfId="3944"/>
    <cellStyle name="Normal 6 4 5 2 2 2 3 2" xfId="10168"/>
    <cellStyle name="Normal 6 4 5 2 2 2 4" xfId="7058"/>
    <cellStyle name="Normal 6 4 5 2 2 3" xfId="1254"/>
    <cellStyle name="Normal 6 4 5 2 2 3 2" xfId="2667"/>
    <cellStyle name="Normal 6 4 5 2 2 3 2 2" xfId="5779"/>
    <cellStyle name="Normal 6 4 5 2 2 3 2 2 2" xfId="12002"/>
    <cellStyle name="Normal 6 4 5 2 2 3 2 3" xfId="8892"/>
    <cellStyle name="Normal 6 4 5 2 2 3 3" xfId="4368"/>
    <cellStyle name="Normal 6 4 5 2 2 3 3 2" xfId="10592"/>
    <cellStyle name="Normal 6 4 5 2 2 3 4" xfId="7482"/>
    <cellStyle name="Normal 6 4 5 2 2 4" xfId="1819"/>
    <cellStyle name="Normal 6 4 5 2 2 4 2" xfId="4931"/>
    <cellStyle name="Normal 6 4 5 2 2 4 2 2" xfId="11154"/>
    <cellStyle name="Normal 6 4 5 2 2 4 3" xfId="8044"/>
    <cellStyle name="Normal 6 4 5 2 2 5" xfId="3520"/>
    <cellStyle name="Normal 6 4 5 2 2 5 2" xfId="9744"/>
    <cellStyle name="Normal 6 4 5 2 2 6" xfId="6634"/>
    <cellStyle name="Normal 6 4 5 2 3" xfId="264"/>
    <cellStyle name="Normal 6 4 5 2 3 2" xfId="688"/>
    <cellStyle name="Normal 6 4 5 2 3 2 2" xfId="2101"/>
    <cellStyle name="Normal 6 4 5 2 3 2 2 2" xfId="5213"/>
    <cellStyle name="Normal 6 4 5 2 3 2 2 2 2" xfId="11436"/>
    <cellStyle name="Normal 6 4 5 2 3 2 2 3" xfId="8326"/>
    <cellStyle name="Normal 6 4 5 2 3 2 3" xfId="3802"/>
    <cellStyle name="Normal 6 4 5 2 3 2 3 2" xfId="10026"/>
    <cellStyle name="Normal 6 4 5 2 3 2 4" xfId="6916"/>
    <cellStyle name="Normal 6 4 5 2 3 3" xfId="1112"/>
    <cellStyle name="Normal 6 4 5 2 3 3 2" xfId="2525"/>
    <cellStyle name="Normal 6 4 5 2 3 3 2 2" xfId="5637"/>
    <cellStyle name="Normal 6 4 5 2 3 3 2 2 2" xfId="11860"/>
    <cellStyle name="Normal 6 4 5 2 3 3 2 3" xfId="8750"/>
    <cellStyle name="Normal 6 4 5 2 3 3 3" xfId="4226"/>
    <cellStyle name="Normal 6 4 5 2 3 3 3 2" xfId="10450"/>
    <cellStyle name="Normal 6 4 5 2 3 3 4" xfId="7340"/>
    <cellStyle name="Normal 6 4 5 2 3 4" xfId="1677"/>
    <cellStyle name="Normal 6 4 5 2 3 4 2" xfId="4789"/>
    <cellStyle name="Normal 6 4 5 2 3 4 2 2" xfId="11012"/>
    <cellStyle name="Normal 6 4 5 2 3 4 3" xfId="7902"/>
    <cellStyle name="Normal 6 4 5 2 3 5" xfId="3378"/>
    <cellStyle name="Normal 6 4 5 2 3 5 2" xfId="9602"/>
    <cellStyle name="Normal 6 4 5 2 3 6" xfId="6492"/>
    <cellStyle name="Normal 6 4 5 2 4" xfId="546"/>
    <cellStyle name="Normal 6 4 5 2 4 2" xfId="1959"/>
    <cellStyle name="Normal 6 4 5 2 4 2 2" xfId="5071"/>
    <cellStyle name="Normal 6 4 5 2 4 2 2 2" xfId="11294"/>
    <cellStyle name="Normal 6 4 5 2 4 2 3" xfId="8184"/>
    <cellStyle name="Normal 6 4 5 2 4 3" xfId="3660"/>
    <cellStyle name="Normal 6 4 5 2 4 3 2" xfId="9884"/>
    <cellStyle name="Normal 6 4 5 2 4 4" xfId="6774"/>
    <cellStyle name="Normal 6 4 5 2 5" xfId="970"/>
    <cellStyle name="Normal 6 4 5 2 5 2" xfId="2383"/>
    <cellStyle name="Normal 6 4 5 2 5 2 2" xfId="5495"/>
    <cellStyle name="Normal 6 4 5 2 5 2 2 2" xfId="11718"/>
    <cellStyle name="Normal 6 4 5 2 5 2 3" xfId="8608"/>
    <cellStyle name="Normal 6 4 5 2 5 3" xfId="4084"/>
    <cellStyle name="Normal 6 4 5 2 5 3 2" xfId="10308"/>
    <cellStyle name="Normal 6 4 5 2 5 4" xfId="7198"/>
    <cellStyle name="Normal 6 4 5 2 6" xfId="1535"/>
    <cellStyle name="Normal 6 4 5 2 6 2" xfId="4647"/>
    <cellStyle name="Normal 6 4 5 2 6 2 2" xfId="10870"/>
    <cellStyle name="Normal 6 4 5 2 6 3" xfId="7760"/>
    <cellStyle name="Normal 6 4 5 2 7" xfId="2951"/>
    <cellStyle name="Normal 6 4 5 2 7 2" xfId="6063"/>
    <cellStyle name="Normal 6 4 5 2 7 2 2" xfId="12286"/>
    <cellStyle name="Normal 6 4 5 2 7 3" xfId="9176"/>
    <cellStyle name="Normal 6 4 5 2 8" xfId="3093"/>
    <cellStyle name="Normal 6 4 5 2 8 2" xfId="6205"/>
    <cellStyle name="Normal 6 4 5 2 8 2 2" xfId="12428"/>
    <cellStyle name="Normal 6 4 5 2 8 3" xfId="9318"/>
    <cellStyle name="Normal 6 4 5 2 9" xfId="3236"/>
    <cellStyle name="Normal 6 4 5 2 9 2" xfId="9460"/>
    <cellStyle name="Normal 6 4 5 3" xfId="337"/>
    <cellStyle name="Normal 6 4 5 3 2" xfId="761"/>
    <cellStyle name="Normal 6 4 5 3 2 2" xfId="2174"/>
    <cellStyle name="Normal 6 4 5 3 2 2 2" xfId="5286"/>
    <cellStyle name="Normal 6 4 5 3 2 2 2 2" xfId="11509"/>
    <cellStyle name="Normal 6 4 5 3 2 2 3" xfId="8399"/>
    <cellStyle name="Normal 6 4 5 3 2 3" xfId="3875"/>
    <cellStyle name="Normal 6 4 5 3 2 3 2" xfId="10099"/>
    <cellStyle name="Normal 6 4 5 3 2 4" xfId="6989"/>
    <cellStyle name="Normal 6 4 5 3 3" xfId="1185"/>
    <cellStyle name="Normal 6 4 5 3 3 2" xfId="2598"/>
    <cellStyle name="Normal 6 4 5 3 3 2 2" xfId="5710"/>
    <cellStyle name="Normal 6 4 5 3 3 2 2 2" xfId="11933"/>
    <cellStyle name="Normal 6 4 5 3 3 2 3" xfId="8823"/>
    <cellStyle name="Normal 6 4 5 3 3 3" xfId="4299"/>
    <cellStyle name="Normal 6 4 5 3 3 3 2" xfId="10523"/>
    <cellStyle name="Normal 6 4 5 3 3 4" xfId="7413"/>
    <cellStyle name="Normal 6 4 5 3 4" xfId="1750"/>
    <cellStyle name="Normal 6 4 5 3 4 2" xfId="4862"/>
    <cellStyle name="Normal 6 4 5 3 4 2 2" xfId="11085"/>
    <cellStyle name="Normal 6 4 5 3 4 3" xfId="7975"/>
    <cellStyle name="Normal 6 4 5 3 5" xfId="3451"/>
    <cellStyle name="Normal 6 4 5 3 5 2" xfId="9675"/>
    <cellStyle name="Normal 6 4 5 3 6" xfId="6565"/>
    <cellStyle name="Normal 6 4 5 4" xfId="195"/>
    <cellStyle name="Normal 6 4 5 4 2" xfId="619"/>
    <cellStyle name="Normal 6 4 5 4 2 2" xfId="2032"/>
    <cellStyle name="Normal 6 4 5 4 2 2 2" xfId="5144"/>
    <cellStyle name="Normal 6 4 5 4 2 2 2 2" xfId="11367"/>
    <cellStyle name="Normal 6 4 5 4 2 2 3" xfId="8257"/>
    <cellStyle name="Normal 6 4 5 4 2 3" xfId="3733"/>
    <cellStyle name="Normal 6 4 5 4 2 3 2" xfId="9957"/>
    <cellStyle name="Normal 6 4 5 4 2 4" xfId="6847"/>
    <cellStyle name="Normal 6 4 5 4 3" xfId="1043"/>
    <cellStyle name="Normal 6 4 5 4 3 2" xfId="2456"/>
    <cellStyle name="Normal 6 4 5 4 3 2 2" xfId="5568"/>
    <cellStyle name="Normal 6 4 5 4 3 2 2 2" xfId="11791"/>
    <cellStyle name="Normal 6 4 5 4 3 2 3" xfId="8681"/>
    <cellStyle name="Normal 6 4 5 4 3 3" xfId="4157"/>
    <cellStyle name="Normal 6 4 5 4 3 3 2" xfId="10381"/>
    <cellStyle name="Normal 6 4 5 4 3 4" xfId="7271"/>
    <cellStyle name="Normal 6 4 5 4 4" xfId="1608"/>
    <cellStyle name="Normal 6 4 5 4 4 2" xfId="4720"/>
    <cellStyle name="Normal 6 4 5 4 4 2 2" xfId="10943"/>
    <cellStyle name="Normal 6 4 5 4 4 3" xfId="7833"/>
    <cellStyle name="Normal 6 4 5 4 5" xfId="3309"/>
    <cellStyle name="Normal 6 4 5 4 5 2" xfId="9533"/>
    <cellStyle name="Normal 6 4 5 4 6" xfId="6423"/>
    <cellStyle name="Normal 6 4 5 5" xfId="477"/>
    <cellStyle name="Normal 6 4 5 5 2" xfId="1325"/>
    <cellStyle name="Normal 6 4 5 5 2 2" xfId="2738"/>
    <cellStyle name="Normal 6 4 5 5 2 2 2" xfId="5850"/>
    <cellStyle name="Normal 6 4 5 5 2 2 2 2" xfId="12073"/>
    <cellStyle name="Normal 6 4 5 5 2 2 3" xfId="8963"/>
    <cellStyle name="Normal 6 4 5 5 2 3" xfId="4439"/>
    <cellStyle name="Normal 6 4 5 5 2 3 2" xfId="10663"/>
    <cellStyle name="Normal 6 4 5 5 2 4" xfId="7553"/>
    <cellStyle name="Normal 6 4 5 5 3" xfId="1890"/>
    <cellStyle name="Normal 6 4 5 5 3 2" xfId="5002"/>
    <cellStyle name="Normal 6 4 5 5 3 2 2" xfId="11225"/>
    <cellStyle name="Normal 6 4 5 5 3 3" xfId="8115"/>
    <cellStyle name="Normal 6 4 5 5 4" xfId="3591"/>
    <cellStyle name="Normal 6 4 5 5 4 2" xfId="9815"/>
    <cellStyle name="Normal 6 4 5 5 5" xfId="6705"/>
    <cellStyle name="Normal 6 4 5 6" xfId="1394"/>
    <cellStyle name="Normal 6 4 5 6 2" xfId="2807"/>
    <cellStyle name="Normal 6 4 5 6 2 2" xfId="5919"/>
    <cellStyle name="Normal 6 4 5 6 2 2 2" xfId="12142"/>
    <cellStyle name="Normal 6 4 5 6 2 3" xfId="9032"/>
    <cellStyle name="Normal 6 4 5 6 3" xfId="4508"/>
    <cellStyle name="Normal 6 4 5 6 3 2" xfId="10732"/>
    <cellStyle name="Normal 6 4 5 6 4" xfId="7622"/>
    <cellStyle name="Normal 6 4 5 7" xfId="901"/>
    <cellStyle name="Normal 6 4 5 7 2" xfId="2314"/>
    <cellStyle name="Normal 6 4 5 7 2 2" xfId="5426"/>
    <cellStyle name="Normal 6 4 5 7 2 2 2" xfId="11649"/>
    <cellStyle name="Normal 6 4 5 7 2 3" xfId="8539"/>
    <cellStyle name="Normal 6 4 5 7 3" xfId="4015"/>
    <cellStyle name="Normal 6 4 5 7 3 2" xfId="10239"/>
    <cellStyle name="Normal 6 4 5 7 4" xfId="7129"/>
    <cellStyle name="Normal 6 4 5 8" xfId="1466"/>
    <cellStyle name="Normal 6 4 5 8 2" xfId="4578"/>
    <cellStyle name="Normal 6 4 5 8 2 2" xfId="10801"/>
    <cellStyle name="Normal 6 4 5 8 3" xfId="7691"/>
    <cellStyle name="Normal 6 4 5 9" xfId="2882"/>
    <cellStyle name="Normal 6 4 5 9 2" xfId="5994"/>
    <cellStyle name="Normal 6 4 5 9 2 2" xfId="12217"/>
    <cellStyle name="Normal 6 4 5 9 3" xfId="9107"/>
    <cellStyle name="Normal 6 4 6" xfId="68"/>
    <cellStyle name="Normal 6 4 6 10" xfId="3039"/>
    <cellStyle name="Normal 6 4 6 10 2" xfId="6151"/>
    <cellStyle name="Normal 6 4 6 10 2 2" xfId="12374"/>
    <cellStyle name="Normal 6 4 6 10 3" xfId="9264"/>
    <cellStyle name="Normal 6 4 6 11" xfId="3182"/>
    <cellStyle name="Normal 6 4 6 11 2" xfId="9406"/>
    <cellStyle name="Normal 6 4 6 12" xfId="6296"/>
    <cellStyle name="Normal 6 4 6 2" xfId="137"/>
    <cellStyle name="Normal 6 4 6 2 10" xfId="6365"/>
    <cellStyle name="Normal 6 4 6 2 2" xfId="421"/>
    <cellStyle name="Normal 6 4 6 2 2 2" xfId="845"/>
    <cellStyle name="Normal 6 4 6 2 2 2 2" xfId="2258"/>
    <cellStyle name="Normal 6 4 6 2 2 2 2 2" xfId="5370"/>
    <cellStyle name="Normal 6 4 6 2 2 2 2 2 2" xfId="11593"/>
    <cellStyle name="Normal 6 4 6 2 2 2 2 3" xfId="8483"/>
    <cellStyle name="Normal 6 4 6 2 2 2 3" xfId="3959"/>
    <cellStyle name="Normal 6 4 6 2 2 2 3 2" xfId="10183"/>
    <cellStyle name="Normal 6 4 6 2 2 2 4" xfId="7073"/>
    <cellStyle name="Normal 6 4 6 2 2 3" xfId="1269"/>
    <cellStyle name="Normal 6 4 6 2 2 3 2" xfId="2682"/>
    <cellStyle name="Normal 6 4 6 2 2 3 2 2" xfId="5794"/>
    <cellStyle name="Normal 6 4 6 2 2 3 2 2 2" xfId="12017"/>
    <cellStyle name="Normal 6 4 6 2 2 3 2 3" xfId="8907"/>
    <cellStyle name="Normal 6 4 6 2 2 3 3" xfId="4383"/>
    <cellStyle name="Normal 6 4 6 2 2 3 3 2" xfId="10607"/>
    <cellStyle name="Normal 6 4 6 2 2 3 4" xfId="7497"/>
    <cellStyle name="Normal 6 4 6 2 2 4" xfId="1834"/>
    <cellStyle name="Normal 6 4 6 2 2 4 2" xfId="4946"/>
    <cellStyle name="Normal 6 4 6 2 2 4 2 2" xfId="11169"/>
    <cellStyle name="Normal 6 4 6 2 2 4 3" xfId="8059"/>
    <cellStyle name="Normal 6 4 6 2 2 5" xfId="3535"/>
    <cellStyle name="Normal 6 4 6 2 2 5 2" xfId="9759"/>
    <cellStyle name="Normal 6 4 6 2 2 6" xfId="6649"/>
    <cellStyle name="Normal 6 4 6 2 3" xfId="279"/>
    <cellStyle name="Normal 6 4 6 2 3 2" xfId="703"/>
    <cellStyle name="Normal 6 4 6 2 3 2 2" xfId="2116"/>
    <cellStyle name="Normal 6 4 6 2 3 2 2 2" xfId="5228"/>
    <cellStyle name="Normal 6 4 6 2 3 2 2 2 2" xfId="11451"/>
    <cellStyle name="Normal 6 4 6 2 3 2 2 3" xfId="8341"/>
    <cellStyle name="Normal 6 4 6 2 3 2 3" xfId="3817"/>
    <cellStyle name="Normal 6 4 6 2 3 2 3 2" xfId="10041"/>
    <cellStyle name="Normal 6 4 6 2 3 2 4" xfId="6931"/>
    <cellStyle name="Normal 6 4 6 2 3 3" xfId="1127"/>
    <cellStyle name="Normal 6 4 6 2 3 3 2" xfId="2540"/>
    <cellStyle name="Normal 6 4 6 2 3 3 2 2" xfId="5652"/>
    <cellStyle name="Normal 6 4 6 2 3 3 2 2 2" xfId="11875"/>
    <cellStyle name="Normal 6 4 6 2 3 3 2 3" xfId="8765"/>
    <cellStyle name="Normal 6 4 6 2 3 3 3" xfId="4241"/>
    <cellStyle name="Normal 6 4 6 2 3 3 3 2" xfId="10465"/>
    <cellStyle name="Normal 6 4 6 2 3 3 4" xfId="7355"/>
    <cellStyle name="Normal 6 4 6 2 3 4" xfId="1692"/>
    <cellStyle name="Normal 6 4 6 2 3 4 2" xfId="4804"/>
    <cellStyle name="Normal 6 4 6 2 3 4 2 2" xfId="11027"/>
    <cellStyle name="Normal 6 4 6 2 3 4 3" xfId="7917"/>
    <cellStyle name="Normal 6 4 6 2 3 5" xfId="3393"/>
    <cellStyle name="Normal 6 4 6 2 3 5 2" xfId="9617"/>
    <cellStyle name="Normal 6 4 6 2 3 6" xfId="6507"/>
    <cellStyle name="Normal 6 4 6 2 4" xfId="561"/>
    <cellStyle name="Normal 6 4 6 2 4 2" xfId="1974"/>
    <cellStyle name="Normal 6 4 6 2 4 2 2" xfId="5086"/>
    <cellStyle name="Normal 6 4 6 2 4 2 2 2" xfId="11309"/>
    <cellStyle name="Normal 6 4 6 2 4 2 3" xfId="8199"/>
    <cellStyle name="Normal 6 4 6 2 4 3" xfId="3675"/>
    <cellStyle name="Normal 6 4 6 2 4 3 2" xfId="9899"/>
    <cellStyle name="Normal 6 4 6 2 4 4" xfId="6789"/>
    <cellStyle name="Normal 6 4 6 2 5" xfId="985"/>
    <cellStyle name="Normal 6 4 6 2 5 2" xfId="2398"/>
    <cellStyle name="Normal 6 4 6 2 5 2 2" xfId="5510"/>
    <cellStyle name="Normal 6 4 6 2 5 2 2 2" xfId="11733"/>
    <cellStyle name="Normal 6 4 6 2 5 2 3" xfId="8623"/>
    <cellStyle name="Normal 6 4 6 2 5 3" xfId="4099"/>
    <cellStyle name="Normal 6 4 6 2 5 3 2" xfId="10323"/>
    <cellStyle name="Normal 6 4 6 2 5 4" xfId="7213"/>
    <cellStyle name="Normal 6 4 6 2 6" xfId="1550"/>
    <cellStyle name="Normal 6 4 6 2 6 2" xfId="4662"/>
    <cellStyle name="Normal 6 4 6 2 6 2 2" xfId="10885"/>
    <cellStyle name="Normal 6 4 6 2 6 3" xfId="7775"/>
    <cellStyle name="Normal 6 4 6 2 7" xfId="2966"/>
    <cellStyle name="Normal 6 4 6 2 7 2" xfId="6078"/>
    <cellStyle name="Normal 6 4 6 2 7 2 2" xfId="12301"/>
    <cellStyle name="Normal 6 4 6 2 7 3" xfId="9191"/>
    <cellStyle name="Normal 6 4 6 2 8" xfId="3108"/>
    <cellStyle name="Normal 6 4 6 2 8 2" xfId="6220"/>
    <cellStyle name="Normal 6 4 6 2 8 2 2" xfId="12443"/>
    <cellStyle name="Normal 6 4 6 2 8 3" xfId="9333"/>
    <cellStyle name="Normal 6 4 6 2 9" xfId="3251"/>
    <cellStyle name="Normal 6 4 6 2 9 2" xfId="9475"/>
    <cellStyle name="Normal 6 4 6 3" xfId="352"/>
    <cellStyle name="Normal 6 4 6 3 2" xfId="776"/>
    <cellStyle name="Normal 6 4 6 3 2 2" xfId="2189"/>
    <cellStyle name="Normal 6 4 6 3 2 2 2" xfId="5301"/>
    <cellStyle name="Normal 6 4 6 3 2 2 2 2" xfId="11524"/>
    <cellStyle name="Normal 6 4 6 3 2 2 3" xfId="8414"/>
    <cellStyle name="Normal 6 4 6 3 2 3" xfId="3890"/>
    <cellStyle name="Normal 6 4 6 3 2 3 2" xfId="10114"/>
    <cellStyle name="Normal 6 4 6 3 2 4" xfId="7004"/>
    <cellStyle name="Normal 6 4 6 3 3" xfId="1200"/>
    <cellStyle name="Normal 6 4 6 3 3 2" xfId="2613"/>
    <cellStyle name="Normal 6 4 6 3 3 2 2" xfId="5725"/>
    <cellStyle name="Normal 6 4 6 3 3 2 2 2" xfId="11948"/>
    <cellStyle name="Normal 6 4 6 3 3 2 3" xfId="8838"/>
    <cellStyle name="Normal 6 4 6 3 3 3" xfId="4314"/>
    <cellStyle name="Normal 6 4 6 3 3 3 2" xfId="10538"/>
    <cellStyle name="Normal 6 4 6 3 3 4" xfId="7428"/>
    <cellStyle name="Normal 6 4 6 3 4" xfId="1765"/>
    <cellStyle name="Normal 6 4 6 3 4 2" xfId="4877"/>
    <cellStyle name="Normal 6 4 6 3 4 2 2" xfId="11100"/>
    <cellStyle name="Normal 6 4 6 3 4 3" xfId="7990"/>
    <cellStyle name="Normal 6 4 6 3 5" xfId="3466"/>
    <cellStyle name="Normal 6 4 6 3 5 2" xfId="9690"/>
    <cellStyle name="Normal 6 4 6 3 6" xfId="6580"/>
    <cellStyle name="Normal 6 4 6 4" xfId="210"/>
    <cellStyle name="Normal 6 4 6 4 2" xfId="634"/>
    <cellStyle name="Normal 6 4 6 4 2 2" xfId="2047"/>
    <cellStyle name="Normal 6 4 6 4 2 2 2" xfId="5159"/>
    <cellStyle name="Normal 6 4 6 4 2 2 2 2" xfId="11382"/>
    <cellStyle name="Normal 6 4 6 4 2 2 3" xfId="8272"/>
    <cellStyle name="Normal 6 4 6 4 2 3" xfId="3748"/>
    <cellStyle name="Normal 6 4 6 4 2 3 2" xfId="9972"/>
    <cellStyle name="Normal 6 4 6 4 2 4" xfId="6862"/>
    <cellStyle name="Normal 6 4 6 4 3" xfId="1058"/>
    <cellStyle name="Normal 6 4 6 4 3 2" xfId="2471"/>
    <cellStyle name="Normal 6 4 6 4 3 2 2" xfId="5583"/>
    <cellStyle name="Normal 6 4 6 4 3 2 2 2" xfId="11806"/>
    <cellStyle name="Normal 6 4 6 4 3 2 3" xfId="8696"/>
    <cellStyle name="Normal 6 4 6 4 3 3" xfId="4172"/>
    <cellStyle name="Normal 6 4 6 4 3 3 2" xfId="10396"/>
    <cellStyle name="Normal 6 4 6 4 3 4" xfId="7286"/>
    <cellStyle name="Normal 6 4 6 4 4" xfId="1623"/>
    <cellStyle name="Normal 6 4 6 4 4 2" xfId="4735"/>
    <cellStyle name="Normal 6 4 6 4 4 2 2" xfId="10958"/>
    <cellStyle name="Normal 6 4 6 4 4 3" xfId="7848"/>
    <cellStyle name="Normal 6 4 6 4 5" xfId="3324"/>
    <cellStyle name="Normal 6 4 6 4 5 2" xfId="9548"/>
    <cellStyle name="Normal 6 4 6 4 6" xfId="6438"/>
    <cellStyle name="Normal 6 4 6 5" xfId="492"/>
    <cellStyle name="Normal 6 4 6 5 2" xfId="1340"/>
    <cellStyle name="Normal 6 4 6 5 2 2" xfId="2753"/>
    <cellStyle name="Normal 6 4 6 5 2 2 2" xfId="5865"/>
    <cellStyle name="Normal 6 4 6 5 2 2 2 2" xfId="12088"/>
    <cellStyle name="Normal 6 4 6 5 2 2 3" xfId="8978"/>
    <cellStyle name="Normal 6 4 6 5 2 3" xfId="4454"/>
    <cellStyle name="Normal 6 4 6 5 2 3 2" xfId="10678"/>
    <cellStyle name="Normal 6 4 6 5 2 4" xfId="7568"/>
    <cellStyle name="Normal 6 4 6 5 3" xfId="1905"/>
    <cellStyle name="Normal 6 4 6 5 3 2" xfId="5017"/>
    <cellStyle name="Normal 6 4 6 5 3 2 2" xfId="11240"/>
    <cellStyle name="Normal 6 4 6 5 3 3" xfId="8130"/>
    <cellStyle name="Normal 6 4 6 5 4" xfId="3606"/>
    <cellStyle name="Normal 6 4 6 5 4 2" xfId="9830"/>
    <cellStyle name="Normal 6 4 6 5 5" xfId="6720"/>
    <cellStyle name="Normal 6 4 6 6" xfId="1409"/>
    <cellStyle name="Normal 6 4 6 6 2" xfId="2822"/>
    <cellStyle name="Normal 6 4 6 6 2 2" xfId="5934"/>
    <cellStyle name="Normal 6 4 6 6 2 2 2" xfId="12157"/>
    <cellStyle name="Normal 6 4 6 6 2 3" xfId="9047"/>
    <cellStyle name="Normal 6 4 6 6 3" xfId="4523"/>
    <cellStyle name="Normal 6 4 6 6 3 2" xfId="10747"/>
    <cellStyle name="Normal 6 4 6 6 4" xfId="7637"/>
    <cellStyle name="Normal 6 4 6 7" xfId="916"/>
    <cellStyle name="Normal 6 4 6 7 2" xfId="2329"/>
    <cellStyle name="Normal 6 4 6 7 2 2" xfId="5441"/>
    <cellStyle name="Normal 6 4 6 7 2 2 2" xfId="11664"/>
    <cellStyle name="Normal 6 4 6 7 2 3" xfId="8554"/>
    <cellStyle name="Normal 6 4 6 7 3" xfId="4030"/>
    <cellStyle name="Normal 6 4 6 7 3 2" xfId="10254"/>
    <cellStyle name="Normal 6 4 6 7 4" xfId="7144"/>
    <cellStyle name="Normal 6 4 6 8" xfId="1481"/>
    <cellStyle name="Normal 6 4 6 8 2" xfId="4593"/>
    <cellStyle name="Normal 6 4 6 8 2 2" xfId="10816"/>
    <cellStyle name="Normal 6 4 6 8 3" xfId="7706"/>
    <cellStyle name="Normal 6 4 6 9" xfId="2897"/>
    <cellStyle name="Normal 6 4 6 9 2" xfId="6009"/>
    <cellStyle name="Normal 6 4 6 9 2 2" xfId="12232"/>
    <cellStyle name="Normal 6 4 6 9 3" xfId="9122"/>
    <cellStyle name="Normal 6 4 7" xfId="77"/>
    <cellStyle name="Normal 6 4 7 10" xfId="3048"/>
    <cellStyle name="Normal 6 4 7 10 2" xfId="6160"/>
    <cellStyle name="Normal 6 4 7 10 2 2" xfId="12383"/>
    <cellStyle name="Normal 6 4 7 10 3" xfId="9273"/>
    <cellStyle name="Normal 6 4 7 11" xfId="3191"/>
    <cellStyle name="Normal 6 4 7 11 2" xfId="9415"/>
    <cellStyle name="Normal 6 4 7 12" xfId="6305"/>
    <cellStyle name="Normal 6 4 7 2" xfId="146"/>
    <cellStyle name="Normal 6 4 7 2 10" xfId="6374"/>
    <cellStyle name="Normal 6 4 7 2 2" xfId="430"/>
    <cellStyle name="Normal 6 4 7 2 2 2" xfId="854"/>
    <cellStyle name="Normal 6 4 7 2 2 2 2" xfId="2267"/>
    <cellStyle name="Normal 6 4 7 2 2 2 2 2" xfId="5379"/>
    <cellStyle name="Normal 6 4 7 2 2 2 2 2 2" xfId="11602"/>
    <cellStyle name="Normal 6 4 7 2 2 2 2 3" xfId="8492"/>
    <cellStyle name="Normal 6 4 7 2 2 2 3" xfId="3968"/>
    <cellStyle name="Normal 6 4 7 2 2 2 3 2" xfId="10192"/>
    <cellStyle name="Normal 6 4 7 2 2 2 4" xfId="7082"/>
    <cellStyle name="Normal 6 4 7 2 2 3" xfId="1278"/>
    <cellStyle name="Normal 6 4 7 2 2 3 2" xfId="2691"/>
    <cellStyle name="Normal 6 4 7 2 2 3 2 2" xfId="5803"/>
    <cellStyle name="Normal 6 4 7 2 2 3 2 2 2" xfId="12026"/>
    <cellStyle name="Normal 6 4 7 2 2 3 2 3" xfId="8916"/>
    <cellStyle name="Normal 6 4 7 2 2 3 3" xfId="4392"/>
    <cellStyle name="Normal 6 4 7 2 2 3 3 2" xfId="10616"/>
    <cellStyle name="Normal 6 4 7 2 2 3 4" xfId="7506"/>
    <cellStyle name="Normal 6 4 7 2 2 4" xfId="1843"/>
    <cellStyle name="Normal 6 4 7 2 2 4 2" xfId="4955"/>
    <cellStyle name="Normal 6 4 7 2 2 4 2 2" xfId="11178"/>
    <cellStyle name="Normal 6 4 7 2 2 4 3" xfId="8068"/>
    <cellStyle name="Normal 6 4 7 2 2 5" xfId="3544"/>
    <cellStyle name="Normal 6 4 7 2 2 5 2" xfId="9768"/>
    <cellStyle name="Normal 6 4 7 2 2 6" xfId="6658"/>
    <cellStyle name="Normal 6 4 7 2 3" xfId="288"/>
    <cellStyle name="Normal 6 4 7 2 3 2" xfId="712"/>
    <cellStyle name="Normal 6 4 7 2 3 2 2" xfId="2125"/>
    <cellStyle name="Normal 6 4 7 2 3 2 2 2" xfId="5237"/>
    <cellStyle name="Normal 6 4 7 2 3 2 2 2 2" xfId="11460"/>
    <cellStyle name="Normal 6 4 7 2 3 2 2 3" xfId="8350"/>
    <cellStyle name="Normal 6 4 7 2 3 2 3" xfId="3826"/>
    <cellStyle name="Normal 6 4 7 2 3 2 3 2" xfId="10050"/>
    <cellStyle name="Normal 6 4 7 2 3 2 4" xfId="6940"/>
    <cellStyle name="Normal 6 4 7 2 3 3" xfId="1136"/>
    <cellStyle name="Normal 6 4 7 2 3 3 2" xfId="2549"/>
    <cellStyle name="Normal 6 4 7 2 3 3 2 2" xfId="5661"/>
    <cellStyle name="Normal 6 4 7 2 3 3 2 2 2" xfId="11884"/>
    <cellStyle name="Normal 6 4 7 2 3 3 2 3" xfId="8774"/>
    <cellStyle name="Normal 6 4 7 2 3 3 3" xfId="4250"/>
    <cellStyle name="Normal 6 4 7 2 3 3 3 2" xfId="10474"/>
    <cellStyle name="Normal 6 4 7 2 3 3 4" xfId="7364"/>
    <cellStyle name="Normal 6 4 7 2 3 4" xfId="1701"/>
    <cellStyle name="Normal 6 4 7 2 3 4 2" xfId="4813"/>
    <cellStyle name="Normal 6 4 7 2 3 4 2 2" xfId="11036"/>
    <cellStyle name="Normal 6 4 7 2 3 4 3" xfId="7926"/>
    <cellStyle name="Normal 6 4 7 2 3 5" xfId="3402"/>
    <cellStyle name="Normal 6 4 7 2 3 5 2" xfId="9626"/>
    <cellStyle name="Normal 6 4 7 2 3 6" xfId="6516"/>
    <cellStyle name="Normal 6 4 7 2 4" xfId="570"/>
    <cellStyle name="Normal 6 4 7 2 4 2" xfId="1983"/>
    <cellStyle name="Normal 6 4 7 2 4 2 2" xfId="5095"/>
    <cellStyle name="Normal 6 4 7 2 4 2 2 2" xfId="11318"/>
    <cellStyle name="Normal 6 4 7 2 4 2 3" xfId="8208"/>
    <cellStyle name="Normal 6 4 7 2 4 3" xfId="3684"/>
    <cellStyle name="Normal 6 4 7 2 4 3 2" xfId="9908"/>
    <cellStyle name="Normal 6 4 7 2 4 4" xfId="6798"/>
    <cellStyle name="Normal 6 4 7 2 5" xfId="994"/>
    <cellStyle name="Normal 6 4 7 2 5 2" xfId="2407"/>
    <cellStyle name="Normal 6 4 7 2 5 2 2" xfId="5519"/>
    <cellStyle name="Normal 6 4 7 2 5 2 2 2" xfId="11742"/>
    <cellStyle name="Normal 6 4 7 2 5 2 3" xfId="8632"/>
    <cellStyle name="Normal 6 4 7 2 5 3" xfId="4108"/>
    <cellStyle name="Normal 6 4 7 2 5 3 2" xfId="10332"/>
    <cellStyle name="Normal 6 4 7 2 5 4" xfId="7222"/>
    <cellStyle name="Normal 6 4 7 2 6" xfId="1559"/>
    <cellStyle name="Normal 6 4 7 2 6 2" xfId="4671"/>
    <cellStyle name="Normal 6 4 7 2 6 2 2" xfId="10894"/>
    <cellStyle name="Normal 6 4 7 2 6 3" xfId="7784"/>
    <cellStyle name="Normal 6 4 7 2 7" xfId="2975"/>
    <cellStyle name="Normal 6 4 7 2 7 2" xfId="6087"/>
    <cellStyle name="Normal 6 4 7 2 7 2 2" xfId="12310"/>
    <cellStyle name="Normal 6 4 7 2 7 3" xfId="9200"/>
    <cellStyle name="Normal 6 4 7 2 8" xfId="3117"/>
    <cellStyle name="Normal 6 4 7 2 8 2" xfId="6229"/>
    <cellStyle name="Normal 6 4 7 2 8 2 2" xfId="12452"/>
    <cellStyle name="Normal 6 4 7 2 8 3" xfId="9342"/>
    <cellStyle name="Normal 6 4 7 2 9" xfId="3260"/>
    <cellStyle name="Normal 6 4 7 2 9 2" xfId="9484"/>
    <cellStyle name="Normal 6 4 7 3" xfId="361"/>
    <cellStyle name="Normal 6 4 7 3 2" xfId="785"/>
    <cellStyle name="Normal 6 4 7 3 2 2" xfId="2198"/>
    <cellStyle name="Normal 6 4 7 3 2 2 2" xfId="5310"/>
    <cellStyle name="Normal 6 4 7 3 2 2 2 2" xfId="11533"/>
    <cellStyle name="Normal 6 4 7 3 2 2 3" xfId="8423"/>
    <cellStyle name="Normal 6 4 7 3 2 3" xfId="3899"/>
    <cellStyle name="Normal 6 4 7 3 2 3 2" xfId="10123"/>
    <cellStyle name="Normal 6 4 7 3 2 4" xfId="7013"/>
    <cellStyle name="Normal 6 4 7 3 3" xfId="1209"/>
    <cellStyle name="Normal 6 4 7 3 3 2" xfId="2622"/>
    <cellStyle name="Normal 6 4 7 3 3 2 2" xfId="5734"/>
    <cellStyle name="Normal 6 4 7 3 3 2 2 2" xfId="11957"/>
    <cellStyle name="Normal 6 4 7 3 3 2 3" xfId="8847"/>
    <cellStyle name="Normal 6 4 7 3 3 3" xfId="4323"/>
    <cellStyle name="Normal 6 4 7 3 3 3 2" xfId="10547"/>
    <cellStyle name="Normal 6 4 7 3 3 4" xfId="7437"/>
    <cellStyle name="Normal 6 4 7 3 4" xfId="1774"/>
    <cellStyle name="Normal 6 4 7 3 4 2" xfId="4886"/>
    <cellStyle name="Normal 6 4 7 3 4 2 2" xfId="11109"/>
    <cellStyle name="Normal 6 4 7 3 4 3" xfId="7999"/>
    <cellStyle name="Normal 6 4 7 3 5" xfId="3475"/>
    <cellStyle name="Normal 6 4 7 3 5 2" xfId="9699"/>
    <cellStyle name="Normal 6 4 7 3 6" xfId="6589"/>
    <cellStyle name="Normal 6 4 7 4" xfId="219"/>
    <cellStyle name="Normal 6 4 7 4 2" xfId="643"/>
    <cellStyle name="Normal 6 4 7 4 2 2" xfId="2056"/>
    <cellStyle name="Normal 6 4 7 4 2 2 2" xfId="5168"/>
    <cellStyle name="Normal 6 4 7 4 2 2 2 2" xfId="11391"/>
    <cellStyle name="Normal 6 4 7 4 2 2 3" xfId="8281"/>
    <cellStyle name="Normal 6 4 7 4 2 3" xfId="3757"/>
    <cellStyle name="Normal 6 4 7 4 2 3 2" xfId="9981"/>
    <cellStyle name="Normal 6 4 7 4 2 4" xfId="6871"/>
    <cellStyle name="Normal 6 4 7 4 3" xfId="1067"/>
    <cellStyle name="Normal 6 4 7 4 3 2" xfId="2480"/>
    <cellStyle name="Normal 6 4 7 4 3 2 2" xfId="5592"/>
    <cellStyle name="Normal 6 4 7 4 3 2 2 2" xfId="11815"/>
    <cellStyle name="Normal 6 4 7 4 3 2 3" xfId="8705"/>
    <cellStyle name="Normal 6 4 7 4 3 3" xfId="4181"/>
    <cellStyle name="Normal 6 4 7 4 3 3 2" xfId="10405"/>
    <cellStyle name="Normal 6 4 7 4 3 4" xfId="7295"/>
    <cellStyle name="Normal 6 4 7 4 4" xfId="1632"/>
    <cellStyle name="Normal 6 4 7 4 4 2" xfId="4744"/>
    <cellStyle name="Normal 6 4 7 4 4 2 2" xfId="10967"/>
    <cellStyle name="Normal 6 4 7 4 4 3" xfId="7857"/>
    <cellStyle name="Normal 6 4 7 4 5" xfId="3333"/>
    <cellStyle name="Normal 6 4 7 4 5 2" xfId="9557"/>
    <cellStyle name="Normal 6 4 7 4 6" xfId="6447"/>
    <cellStyle name="Normal 6 4 7 5" xfId="501"/>
    <cellStyle name="Normal 6 4 7 5 2" xfId="1349"/>
    <cellStyle name="Normal 6 4 7 5 2 2" xfId="2762"/>
    <cellStyle name="Normal 6 4 7 5 2 2 2" xfId="5874"/>
    <cellStyle name="Normal 6 4 7 5 2 2 2 2" xfId="12097"/>
    <cellStyle name="Normal 6 4 7 5 2 2 3" xfId="8987"/>
    <cellStyle name="Normal 6 4 7 5 2 3" xfId="4463"/>
    <cellStyle name="Normal 6 4 7 5 2 3 2" xfId="10687"/>
    <cellStyle name="Normal 6 4 7 5 2 4" xfId="7577"/>
    <cellStyle name="Normal 6 4 7 5 3" xfId="1914"/>
    <cellStyle name="Normal 6 4 7 5 3 2" xfId="5026"/>
    <cellStyle name="Normal 6 4 7 5 3 2 2" xfId="11249"/>
    <cellStyle name="Normal 6 4 7 5 3 3" xfId="8139"/>
    <cellStyle name="Normal 6 4 7 5 4" xfId="3615"/>
    <cellStyle name="Normal 6 4 7 5 4 2" xfId="9839"/>
    <cellStyle name="Normal 6 4 7 5 5" xfId="6729"/>
    <cellStyle name="Normal 6 4 7 6" xfId="1418"/>
    <cellStyle name="Normal 6 4 7 6 2" xfId="2831"/>
    <cellStyle name="Normal 6 4 7 6 2 2" xfId="5943"/>
    <cellStyle name="Normal 6 4 7 6 2 2 2" xfId="12166"/>
    <cellStyle name="Normal 6 4 7 6 2 3" xfId="9056"/>
    <cellStyle name="Normal 6 4 7 6 3" xfId="4532"/>
    <cellStyle name="Normal 6 4 7 6 3 2" xfId="10756"/>
    <cellStyle name="Normal 6 4 7 6 4" xfId="7646"/>
    <cellStyle name="Normal 6 4 7 7" xfId="925"/>
    <cellStyle name="Normal 6 4 7 7 2" xfId="2338"/>
    <cellStyle name="Normal 6 4 7 7 2 2" xfId="5450"/>
    <cellStyle name="Normal 6 4 7 7 2 2 2" xfId="11673"/>
    <cellStyle name="Normal 6 4 7 7 2 3" xfId="8563"/>
    <cellStyle name="Normal 6 4 7 7 3" xfId="4039"/>
    <cellStyle name="Normal 6 4 7 7 3 2" xfId="10263"/>
    <cellStyle name="Normal 6 4 7 7 4" xfId="7153"/>
    <cellStyle name="Normal 6 4 7 8" xfId="1490"/>
    <cellStyle name="Normal 6 4 7 8 2" xfId="4602"/>
    <cellStyle name="Normal 6 4 7 8 2 2" xfId="10825"/>
    <cellStyle name="Normal 6 4 7 8 3" xfId="7715"/>
    <cellStyle name="Normal 6 4 7 9" xfId="2906"/>
    <cellStyle name="Normal 6 4 7 9 2" xfId="6018"/>
    <cellStyle name="Normal 6 4 7 9 2 2" xfId="12241"/>
    <cellStyle name="Normal 6 4 7 9 3" xfId="9131"/>
    <cellStyle name="Normal 6 4 8" xfId="90"/>
    <cellStyle name="Normal 6 4 8 10" xfId="6318"/>
    <cellStyle name="Normal 6 4 8 2" xfId="374"/>
    <cellStyle name="Normal 6 4 8 2 2" xfId="798"/>
    <cellStyle name="Normal 6 4 8 2 2 2" xfId="2211"/>
    <cellStyle name="Normal 6 4 8 2 2 2 2" xfId="5323"/>
    <cellStyle name="Normal 6 4 8 2 2 2 2 2" xfId="11546"/>
    <cellStyle name="Normal 6 4 8 2 2 2 3" xfId="8436"/>
    <cellStyle name="Normal 6 4 8 2 2 3" xfId="3912"/>
    <cellStyle name="Normal 6 4 8 2 2 3 2" xfId="10136"/>
    <cellStyle name="Normal 6 4 8 2 2 4" xfId="7026"/>
    <cellStyle name="Normal 6 4 8 2 3" xfId="1222"/>
    <cellStyle name="Normal 6 4 8 2 3 2" xfId="2635"/>
    <cellStyle name="Normal 6 4 8 2 3 2 2" xfId="5747"/>
    <cellStyle name="Normal 6 4 8 2 3 2 2 2" xfId="11970"/>
    <cellStyle name="Normal 6 4 8 2 3 2 3" xfId="8860"/>
    <cellStyle name="Normal 6 4 8 2 3 3" xfId="4336"/>
    <cellStyle name="Normal 6 4 8 2 3 3 2" xfId="10560"/>
    <cellStyle name="Normal 6 4 8 2 3 4" xfId="7450"/>
    <cellStyle name="Normal 6 4 8 2 4" xfId="1787"/>
    <cellStyle name="Normal 6 4 8 2 4 2" xfId="4899"/>
    <cellStyle name="Normal 6 4 8 2 4 2 2" xfId="11122"/>
    <cellStyle name="Normal 6 4 8 2 4 3" xfId="8012"/>
    <cellStyle name="Normal 6 4 8 2 5" xfId="3488"/>
    <cellStyle name="Normal 6 4 8 2 5 2" xfId="9712"/>
    <cellStyle name="Normal 6 4 8 2 6" xfId="6602"/>
    <cellStyle name="Normal 6 4 8 3" xfId="232"/>
    <cellStyle name="Normal 6 4 8 3 2" xfId="656"/>
    <cellStyle name="Normal 6 4 8 3 2 2" xfId="2069"/>
    <cellStyle name="Normal 6 4 8 3 2 2 2" xfId="5181"/>
    <cellStyle name="Normal 6 4 8 3 2 2 2 2" xfId="11404"/>
    <cellStyle name="Normal 6 4 8 3 2 2 3" xfId="8294"/>
    <cellStyle name="Normal 6 4 8 3 2 3" xfId="3770"/>
    <cellStyle name="Normal 6 4 8 3 2 3 2" xfId="9994"/>
    <cellStyle name="Normal 6 4 8 3 2 4" xfId="6884"/>
    <cellStyle name="Normal 6 4 8 3 3" xfId="1080"/>
    <cellStyle name="Normal 6 4 8 3 3 2" xfId="2493"/>
    <cellStyle name="Normal 6 4 8 3 3 2 2" xfId="5605"/>
    <cellStyle name="Normal 6 4 8 3 3 2 2 2" xfId="11828"/>
    <cellStyle name="Normal 6 4 8 3 3 2 3" xfId="8718"/>
    <cellStyle name="Normal 6 4 8 3 3 3" xfId="4194"/>
    <cellStyle name="Normal 6 4 8 3 3 3 2" xfId="10418"/>
    <cellStyle name="Normal 6 4 8 3 3 4" xfId="7308"/>
    <cellStyle name="Normal 6 4 8 3 4" xfId="1645"/>
    <cellStyle name="Normal 6 4 8 3 4 2" xfId="4757"/>
    <cellStyle name="Normal 6 4 8 3 4 2 2" xfId="10980"/>
    <cellStyle name="Normal 6 4 8 3 4 3" xfId="7870"/>
    <cellStyle name="Normal 6 4 8 3 5" xfId="3346"/>
    <cellStyle name="Normal 6 4 8 3 5 2" xfId="9570"/>
    <cellStyle name="Normal 6 4 8 3 6" xfId="6460"/>
    <cellStyle name="Normal 6 4 8 4" xfId="514"/>
    <cellStyle name="Normal 6 4 8 4 2" xfId="1927"/>
    <cellStyle name="Normal 6 4 8 4 2 2" xfId="5039"/>
    <cellStyle name="Normal 6 4 8 4 2 2 2" xfId="11262"/>
    <cellStyle name="Normal 6 4 8 4 2 3" xfId="8152"/>
    <cellStyle name="Normal 6 4 8 4 3" xfId="3628"/>
    <cellStyle name="Normal 6 4 8 4 3 2" xfId="9852"/>
    <cellStyle name="Normal 6 4 8 4 4" xfId="6742"/>
    <cellStyle name="Normal 6 4 8 5" xfId="938"/>
    <cellStyle name="Normal 6 4 8 5 2" xfId="2351"/>
    <cellStyle name="Normal 6 4 8 5 2 2" xfId="5463"/>
    <cellStyle name="Normal 6 4 8 5 2 2 2" xfId="11686"/>
    <cellStyle name="Normal 6 4 8 5 2 3" xfId="8576"/>
    <cellStyle name="Normal 6 4 8 5 3" xfId="4052"/>
    <cellStyle name="Normal 6 4 8 5 3 2" xfId="10276"/>
    <cellStyle name="Normal 6 4 8 5 4" xfId="7166"/>
    <cellStyle name="Normal 6 4 8 6" xfId="1503"/>
    <cellStyle name="Normal 6 4 8 6 2" xfId="4615"/>
    <cellStyle name="Normal 6 4 8 6 2 2" xfId="10838"/>
    <cellStyle name="Normal 6 4 8 6 3" xfId="7728"/>
    <cellStyle name="Normal 6 4 8 7" xfId="2919"/>
    <cellStyle name="Normal 6 4 8 7 2" xfId="6031"/>
    <cellStyle name="Normal 6 4 8 7 2 2" xfId="12254"/>
    <cellStyle name="Normal 6 4 8 7 3" xfId="9144"/>
    <cellStyle name="Normal 6 4 8 8" xfId="3061"/>
    <cellStyle name="Normal 6 4 8 8 2" xfId="6173"/>
    <cellStyle name="Normal 6 4 8 8 2 2" xfId="12396"/>
    <cellStyle name="Normal 6 4 8 8 3" xfId="9286"/>
    <cellStyle name="Normal 6 4 8 9" xfId="3204"/>
    <cellStyle name="Normal 6 4 8 9 2" xfId="9428"/>
    <cellStyle name="Normal 6 4 9" xfId="305"/>
    <cellStyle name="Normal 6 4 9 2" xfId="729"/>
    <cellStyle name="Normal 6 4 9 2 2" xfId="2142"/>
    <cellStyle name="Normal 6 4 9 2 2 2" xfId="5254"/>
    <cellStyle name="Normal 6 4 9 2 2 2 2" xfId="11477"/>
    <cellStyle name="Normal 6 4 9 2 2 3" xfId="8367"/>
    <cellStyle name="Normal 6 4 9 2 3" xfId="3843"/>
    <cellStyle name="Normal 6 4 9 2 3 2" xfId="10067"/>
    <cellStyle name="Normal 6 4 9 2 4" xfId="6957"/>
    <cellStyle name="Normal 6 4 9 3" xfId="1153"/>
    <cellStyle name="Normal 6 4 9 3 2" xfId="2566"/>
    <cellStyle name="Normal 6 4 9 3 2 2" xfId="5678"/>
    <cellStyle name="Normal 6 4 9 3 2 2 2" xfId="11901"/>
    <cellStyle name="Normal 6 4 9 3 2 3" xfId="8791"/>
    <cellStyle name="Normal 6 4 9 3 3" xfId="4267"/>
    <cellStyle name="Normal 6 4 9 3 3 2" xfId="10491"/>
    <cellStyle name="Normal 6 4 9 3 4" xfId="7381"/>
    <cellStyle name="Normal 6 4 9 4" xfId="1718"/>
    <cellStyle name="Normal 6 4 9 4 2" xfId="4830"/>
    <cellStyle name="Normal 6 4 9 4 2 2" xfId="11053"/>
    <cellStyle name="Normal 6 4 9 4 3" xfId="7943"/>
    <cellStyle name="Normal 6 4 9 5" xfId="3419"/>
    <cellStyle name="Normal 6 4 9 5 2" xfId="9643"/>
    <cellStyle name="Normal 6 4 9 6" xfId="6533"/>
    <cellStyle name="Normal 6 5" xfId="24"/>
    <cellStyle name="Normal 6 5 10" xfId="1437"/>
    <cellStyle name="Normal 6 5 10 2" xfId="4549"/>
    <cellStyle name="Normal 6 5 10 2 2" xfId="10772"/>
    <cellStyle name="Normal 6 5 10 3" xfId="7662"/>
    <cellStyle name="Normal 6 5 11" xfId="2853"/>
    <cellStyle name="Normal 6 5 11 2" xfId="5965"/>
    <cellStyle name="Normal 6 5 11 2 2" xfId="12188"/>
    <cellStyle name="Normal 6 5 11 3" xfId="9078"/>
    <cellStyle name="Normal 6 5 12" xfId="2995"/>
    <cellStyle name="Normal 6 5 12 2" xfId="6107"/>
    <cellStyle name="Normal 6 5 12 2 2" xfId="12330"/>
    <cellStyle name="Normal 6 5 12 3" xfId="9220"/>
    <cellStyle name="Normal 6 5 13" xfId="3138"/>
    <cellStyle name="Normal 6 5 13 2" xfId="9362"/>
    <cellStyle name="Normal 6 5 14" xfId="6252"/>
    <cellStyle name="Normal 6 5 2" xfId="36"/>
    <cellStyle name="Normal 6 5 2 10" xfId="3007"/>
    <cellStyle name="Normal 6 5 2 10 2" xfId="6119"/>
    <cellStyle name="Normal 6 5 2 10 2 2" xfId="12342"/>
    <cellStyle name="Normal 6 5 2 10 3" xfId="9232"/>
    <cellStyle name="Normal 6 5 2 11" xfId="3150"/>
    <cellStyle name="Normal 6 5 2 11 2" xfId="9374"/>
    <cellStyle name="Normal 6 5 2 12" xfId="6264"/>
    <cellStyle name="Normal 6 5 2 2" xfId="105"/>
    <cellStyle name="Normal 6 5 2 2 10" xfId="6333"/>
    <cellStyle name="Normal 6 5 2 2 2" xfId="389"/>
    <cellStyle name="Normal 6 5 2 2 2 2" xfId="813"/>
    <cellStyle name="Normal 6 5 2 2 2 2 2" xfId="2226"/>
    <cellStyle name="Normal 6 5 2 2 2 2 2 2" xfId="5338"/>
    <cellStyle name="Normal 6 5 2 2 2 2 2 2 2" xfId="11561"/>
    <cellStyle name="Normal 6 5 2 2 2 2 2 3" xfId="8451"/>
    <cellStyle name="Normal 6 5 2 2 2 2 3" xfId="3927"/>
    <cellStyle name="Normal 6 5 2 2 2 2 3 2" xfId="10151"/>
    <cellStyle name="Normal 6 5 2 2 2 2 4" xfId="7041"/>
    <cellStyle name="Normal 6 5 2 2 2 3" xfId="1237"/>
    <cellStyle name="Normal 6 5 2 2 2 3 2" xfId="2650"/>
    <cellStyle name="Normal 6 5 2 2 2 3 2 2" xfId="5762"/>
    <cellStyle name="Normal 6 5 2 2 2 3 2 2 2" xfId="11985"/>
    <cellStyle name="Normal 6 5 2 2 2 3 2 3" xfId="8875"/>
    <cellStyle name="Normal 6 5 2 2 2 3 3" xfId="4351"/>
    <cellStyle name="Normal 6 5 2 2 2 3 3 2" xfId="10575"/>
    <cellStyle name="Normal 6 5 2 2 2 3 4" xfId="7465"/>
    <cellStyle name="Normal 6 5 2 2 2 4" xfId="1802"/>
    <cellStyle name="Normal 6 5 2 2 2 4 2" xfId="4914"/>
    <cellStyle name="Normal 6 5 2 2 2 4 2 2" xfId="11137"/>
    <cellStyle name="Normal 6 5 2 2 2 4 3" xfId="8027"/>
    <cellStyle name="Normal 6 5 2 2 2 5" xfId="3503"/>
    <cellStyle name="Normal 6 5 2 2 2 5 2" xfId="9727"/>
    <cellStyle name="Normal 6 5 2 2 2 6" xfId="6617"/>
    <cellStyle name="Normal 6 5 2 2 3" xfId="247"/>
    <cellStyle name="Normal 6 5 2 2 3 2" xfId="671"/>
    <cellStyle name="Normal 6 5 2 2 3 2 2" xfId="2084"/>
    <cellStyle name="Normal 6 5 2 2 3 2 2 2" xfId="5196"/>
    <cellStyle name="Normal 6 5 2 2 3 2 2 2 2" xfId="11419"/>
    <cellStyle name="Normal 6 5 2 2 3 2 2 3" xfId="8309"/>
    <cellStyle name="Normal 6 5 2 2 3 2 3" xfId="3785"/>
    <cellStyle name="Normal 6 5 2 2 3 2 3 2" xfId="10009"/>
    <cellStyle name="Normal 6 5 2 2 3 2 4" xfId="6899"/>
    <cellStyle name="Normal 6 5 2 2 3 3" xfId="1095"/>
    <cellStyle name="Normal 6 5 2 2 3 3 2" xfId="2508"/>
    <cellStyle name="Normal 6 5 2 2 3 3 2 2" xfId="5620"/>
    <cellStyle name="Normal 6 5 2 2 3 3 2 2 2" xfId="11843"/>
    <cellStyle name="Normal 6 5 2 2 3 3 2 3" xfId="8733"/>
    <cellStyle name="Normal 6 5 2 2 3 3 3" xfId="4209"/>
    <cellStyle name="Normal 6 5 2 2 3 3 3 2" xfId="10433"/>
    <cellStyle name="Normal 6 5 2 2 3 3 4" xfId="7323"/>
    <cellStyle name="Normal 6 5 2 2 3 4" xfId="1660"/>
    <cellStyle name="Normal 6 5 2 2 3 4 2" xfId="4772"/>
    <cellStyle name="Normal 6 5 2 2 3 4 2 2" xfId="10995"/>
    <cellStyle name="Normal 6 5 2 2 3 4 3" xfId="7885"/>
    <cellStyle name="Normal 6 5 2 2 3 5" xfId="3361"/>
    <cellStyle name="Normal 6 5 2 2 3 5 2" xfId="9585"/>
    <cellStyle name="Normal 6 5 2 2 3 6" xfId="6475"/>
    <cellStyle name="Normal 6 5 2 2 4" xfId="529"/>
    <cellStyle name="Normal 6 5 2 2 4 2" xfId="1942"/>
    <cellStyle name="Normal 6 5 2 2 4 2 2" xfId="5054"/>
    <cellStyle name="Normal 6 5 2 2 4 2 2 2" xfId="11277"/>
    <cellStyle name="Normal 6 5 2 2 4 2 3" xfId="8167"/>
    <cellStyle name="Normal 6 5 2 2 4 3" xfId="3643"/>
    <cellStyle name="Normal 6 5 2 2 4 3 2" xfId="9867"/>
    <cellStyle name="Normal 6 5 2 2 4 4" xfId="6757"/>
    <cellStyle name="Normal 6 5 2 2 5" xfId="953"/>
    <cellStyle name="Normal 6 5 2 2 5 2" xfId="2366"/>
    <cellStyle name="Normal 6 5 2 2 5 2 2" xfId="5478"/>
    <cellStyle name="Normal 6 5 2 2 5 2 2 2" xfId="11701"/>
    <cellStyle name="Normal 6 5 2 2 5 2 3" xfId="8591"/>
    <cellStyle name="Normal 6 5 2 2 5 3" xfId="4067"/>
    <cellStyle name="Normal 6 5 2 2 5 3 2" xfId="10291"/>
    <cellStyle name="Normal 6 5 2 2 5 4" xfId="7181"/>
    <cellStyle name="Normal 6 5 2 2 6" xfId="1518"/>
    <cellStyle name="Normal 6 5 2 2 6 2" xfId="4630"/>
    <cellStyle name="Normal 6 5 2 2 6 2 2" xfId="10853"/>
    <cellStyle name="Normal 6 5 2 2 6 3" xfId="7743"/>
    <cellStyle name="Normal 6 5 2 2 7" xfId="2934"/>
    <cellStyle name="Normal 6 5 2 2 7 2" xfId="6046"/>
    <cellStyle name="Normal 6 5 2 2 7 2 2" xfId="12269"/>
    <cellStyle name="Normal 6 5 2 2 7 3" xfId="9159"/>
    <cellStyle name="Normal 6 5 2 2 8" xfId="3076"/>
    <cellStyle name="Normal 6 5 2 2 8 2" xfId="6188"/>
    <cellStyle name="Normal 6 5 2 2 8 2 2" xfId="12411"/>
    <cellStyle name="Normal 6 5 2 2 8 3" xfId="9301"/>
    <cellStyle name="Normal 6 5 2 2 9" xfId="3219"/>
    <cellStyle name="Normal 6 5 2 2 9 2" xfId="9443"/>
    <cellStyle name="Normal 6 5 2 3" xfId="320"/>
    <cellStyle name="Normal 6 5 2 3 2" xfId="744"/>
    <cellStyle name="Normal 6 5 2 3 2 2" xfId="2157"/>
    <cellStyle name="Normal 6 5 2 3 2 2 2" xfId="5269"/>
    <cellStyle name="Normal 6 5 2 3 2 2 2 2" xfId="11492"/>
    <cellStyle name="Normal 6 5 2 3 2 2 3" xfId="8382"/>
    <cellStyle name="Normal 6 5 2 3 2 3" xfId="3858"/>
    <cellStyle name="Normal 6 5 2 3 2 3 2" xfId="10082"/>
    <cellStyle name="Normal 6 5 2 3 2 4" xfId="6972"/>
    <cellStyle name="Normal 6 5 2 3 3" xfId="1168"/>
    <cellStyle name="Normal 6 5 2 3 3 2" xfId="2581"/>
    <cellStyle name="Normal 6 5 2 3 3 2 2" xfId="5693"/>
    <cellStyle name="Normal 6 5 2 3 3 2 2 2" xfId="11916"/>
    <cellStyle name="Normal 6 5 2 3 3 2 3" xfId="8806"/>
    <cellStyle name="Normal 6 5 2 3 3 3" xfId="4282"/>
    <cellStyle name="Normal 6 5 2 3 3 3 2" xfId="10506"/>
    <cellStyle name="Normal 6 5 2 3 3 4" xfId="7396"/>
    <cellStyle name="Normal 6 5 2 3 4" xfId="1733"/>
    <cellStyle name="Normal 6 5 2 3 4 2" xfId="4845"/>
    <cellStyle name="Normal 6 5 2 3 4 2 2" xfId="11068"/>
    <cellStyle name="Normal 6 5 2 3 4 3" xfId="7958"/>
    <cellStyle name="Normal 6 5 2 3 5" xfId="3434"/>
    <cellStyle name="Normal 6 5 2 3 5 2" xfId="9658"/>
    <cellStyle name="Normal 6 5 2 3 6" xfId="6548"/>
    <cellStyle name="Normal 6 5 2 4" xfId="178"/>
    <cellStyle name="Normal 6 5 2 4 2" xfId="602"/>
    <cellStyle name="Normal 6 5 2 4 2 2" xfId="2015"/>
    <cellStyle name="Normal 6 5 2 4 2 2 2" xfId="5127"/>
    <cellStyle name="Normal 6 5 2 4 2 2 2 2" xfId="11350"/>
    <cellStyle name="Normal 6 5 2 4 2 2 3" xfId="8240"/>
    <cellStyle name="Normal 6 5 2 4 2 3" xfId="3716"/>
    <cellStyle name="Normal 6 5 2 4 2 3 2" xfId="9940"/>
    <cellStyle name="Normal 6 5 2 4 2 4" xfId="6830"/>
    <cellStyle name="Normal 6 5 2 4 3" xfId="1026"/>
    <cellStyle name="Normal 6 5 2 4 3 2" xfId="2439"/>
    <cellStyle name="Normal 6 5 2 4 3 2 2" xfId="5551"/>
    <cellStyle name="Normal 6 5 2 4 3 2 2 2" xfId="11774"/>
    <cellStyle name="Normal 6 5 2 4 3 2 3" xfId="8664"/>
    <cellStyle name="Normal 6 5 2 4 3 3" xfId="4140"/>
    <cellStyle name="Normal 6 5 2 4 3 3 2" xfId="10364"/>
    <cellStyle name="Normal 6 5 2 4 3 4" xfId="7254"/>
    <cellStyle name="Normal 6 5 2 4 4" xfId="1591"/>
    <cellStyle name="Normal 6 5 2 4 4 2" xfId="4703"/>
    <cellStyle name="Normal 6 5 2 4 4 2 2" xfId="10926"/>
    <cellStyle name="Normal 6 5 2 4 4 3" xfId="7816"/>
    <cellStyle name="Normal 6 5 2 4 5" xfId="3292"/>
    <cellStyle name="Normal 6 5 2 4 5 2" xfId="9516"/>
    <cellStyle name="Normal 6 5 2 4 6" xfId="6406"/>
    <cellStyle name="Normal 6 5 2 5" xfId="460"/>
    <cellStyle name="Normal 6 5 2 5 2" xfId="1308"/>
    <cellStyle name="Normal 6 5 2 5 2 2" xfId="2721"/>
    <cellStyle name="Normal 6 5 2 5 2 2 2" xfId="5833"/>
    <cellStyle name="Normal 6 5 2 5 2 2 2 2" xfId="12056"/>
    <cellStyle name="Normal 6 5 2 5 2 2 3" xfId="8946"/>
    <cellStyle name="Normal 6 5 2 5 2 3" xfId="4422"/>
    <cellStyle name="Normal 6 5 2 5 2 3 2" xfId="10646"/>
    <cellStyle name="Normal 6 5 2 5 2 4" xfId="7536"/>
    <cellStyle name="Normal 6 5 2 5 3" xfId="1873"/>
    <cellStyle name="Normal 6 5 2 5 3 2" xfId="4985"/>
    <cellStyle name="Normal 6 5 2 5 3 2 2" xfId="11208"/>
    <cellStyle name="Normal 6 5 2 5 3 3" xfId="8098"/>
    <cellStyle name="Normal 6 5 2 5 4" xfId="3574"/>
    <cellStyle name="Normal 6 5 2 5 4 2" xfId="9798"/>
    <cellStyle name="Normal 6 5 2 5 5" xfId="6688"/>
    <cellStyle name="Normal 6 5 2 6" xfId="1377"/>
    <cellStyle name="Normal 6 5 2 6 2" xfId="2790"/>
    <cellStyle name="Normal 6 5 2 6 2 2" xfId="5902"/>
    <cellStyle name="Normal 6 5 2 6 2 2 2" xfId="12125"/>
    <cellStyle name="Normal 6 5 2 6 2 3" xfId="9015"/>
    <cellStyle name="Normal 6 5 2 6 3" xfId="4491"/>
    <cellStyle name="Normal 6 5 2 6 3 2" xfId="10715"/>
    <cellStyle name="Normal 6 5 2 6 4" xfId="7605"/>
    <cellStyle name="Normal 6 5 2 7" xfId="884"/>
    <cellStyle name="Normal 6 5 2 7 2" xfId="2297"/>
    <cellStyle name="Normal 6 5 2 7 2 2" xfId="5409"/>
    <cellStyle name="Normal 6 5 2 7 2 2 2" xfId="11632"/>
    <cellStyle name="Normal 6 5 2 7 2 3" xfId="8522"/>
    <cellStyle name="Normal 6 5 2 7 3" xfId="3998"/>
    <cellStyle name="Normal 6 5 2 7 3 2" xfId="10222"/>
    <cellStyle name="Normal 6 5 2 7 4" xfId="7112"/>
    <cellStyle name="Normal 6 5 2 8" xfId="1449"/>
    <cellStyle name="Normal 6 5 2 8 2" xfId="4561"/>
    <cellStyle name="Normal 6 5 2 8 2 2" xfId="10784"/>
    <cellStyle name="Normal 6 5 2 8 3" xfId="7674"/>
    <cellStyle name="Normal 6 5 2 9" xfId="2865"/>
    <cellStyle name="Normal 6 5 2 9 2" xfId="5977"/>
    <cellStyle name="Normal 6 5 2 9 2 2" xfId="12200"/>
    <cellStyle name="Normal 6 5 2 9 3" xfId="9090"/>
    <cellStyle name="Normal 6 5 3" xfId="71"/>
    <cellStyle name="Normal 6 5 3 10" xfId="3042"/>
    <cellStyle name="Normal 6 5 3 10 2" xfId="6154"/>
    <cellStyle name="Normal 6 5 3 10 2 2" xfId="12377"/>
    <cellStyle name="Normal 6 5 3 10 3" xfId="9267"/>
    <cellStyle name="Normal 6 5 3 11" xfId="3185"/>
    <cellStyle name="Normal 6 5 3 11 2" xfId="9409"/>
    <cellStyle name="Normal 6 5 3 12" xfId="6299"/>
    <cellStyle name="Normal 6 5 3 2" xfId="140"/>
    <cellStyle name="Normal 6 5 3 2 10" xfId="6368"/>
    <cellStyle name="Normal 6 5 3 2 2" xfId="424"/>
    <cellStyle name="Normal 6 5 3 2 2 2" xfId="848"/>
    <cellStyle name="Normal 6 5 3 2 2 2 2" xfId="2261"/>
    <cellStyle name="Normal 6 5 3 2 2 2 2 2" xfId="5373"/>
    <cellStyle name="Normal 6 5 3 2 2 2 2 2 2" xfId="11596"/>
    <cellStyle name="Normal 6 5 3 2 2 2 2 3" xfId="8486"/>
    <cellStyle name="Normal 6 5 3 2 2 2 3" xfId="3962"/>
    <cellStyle name="Normal 6 5 3 2 2 2 3 2" xfId="10186"/>
    <cellStyle name="Normal 6 5 3 2 2 2 4" xfId="7076"/>
    <cellStyle name="Normal 6 5 3 2 2 3" xfId="1272"/>
    <cellStyle name="Normal 6 5 3 2 2 3 2" xfId="2685"/>
    <cellStyle name="Normal 6 5 3 2 2 3 2 2" xfId="5797"/>
    <cellStyle name="Normal 6 5 3 2 2 3 2 2 2" xfId="12020"/>
    <cellStyle name="Normal 6 5 3 2 2 3 2 3" xfId="8910"/>
    <cellStyle name="Normal 6 5 3 2 2 3 3" xfId="4386"/>
    <cellStyle name="Normal 6 5 3 2 2 3 3 2" xfId="10610"/>
    <cellStyle name="Normal 6 5 3 2 2 3 4" xfId="7500"/>
    <cellStyle name="Normal 6 5 3 2 2 4" xfId="1837"/>
    <cellStyle name="Normal 6 5 3 2 2 4 2" xfId="4949"/>
    <cellStyle name="Normal 6 5 3 2 2 4 2 2" xfId="11172"/>
    <cellStyle name="Normal 6 5 3 2 2 4 3" xfId="8062"/>
    <cellStyle name="Normal 6 5 3 2 2 5" xfId="3538"/>
    <cellStyle name="Normal 6 5 3 2 2 5 2" xfId="9762"/>
    <cellStyle name="Normal 6 5 3 2 2 6" xfId="6652"/>
    <cellStyle name="Normal 6 5 3 2 3" xfId="282"/>
    <cellStyle name="Normal 6 5 3 2 3 2" xfId="706"/>
    <cellStyle name="Normal 6 5 3 2 3 2 2" xfId="2119"/>
    <cellStyle name="Normal 6 5 3 2 3 2 2 2" xfId="5231"/>
    <cellStyle name="Normal 6 5 3 2 3 2 2 2 2" xfId="11454"/>
    <cellStyle name="Normal 6 5 3 2 3 2 2 3" xfId="8344"/>
    <cellStyle name="Normal 6 5 3 2 3 2 3" xfId="3820"/>
    <cellStyle name="Normal 6 5 3 2 3 2 3 2" xfId="10044"/>
    <cellStyle name="Normal 6 5 3 2 3 2 4" xfId="6934"/>
    <cellStyle name="Normal 6 5 3 2 3 3" xfId="1130"/>
    <cellStyle name="Normal 6 5 3 2 3 3 2" xfId="2543"/>
    <cellStyle name="Normal 6 5 3 2 3 3 2 2" xfId="5655"/>
    <cellStyle name="Normal 6 5 3 2 3 3 2 2 2" xfId="11878"/>
    <cellStyle name="Normal 6 5 3 2 3 3 2 3" xfId="8768"/>
    <cellStyle name="Normal 6 5 3 2 3 3 3" xfId="4244"/>
    <cellStyle name="Normal 6 5 3 2 3 3 3 2" xfId="10468"/>
    <cellStyle name="Normal 6 5 3 2 3 3 4" xfId="7358"/>
    <cellStyle name="Normal 6 5 3 2 3 4" xfId="1695"/>
    <cellStyle name="Normal 6 5 3 2 3 4 2" xfId="4807"/>
    <cellStyle name="Normal 6 5 3 2 3 4 2 2" xfId="11030"/>
    <cellStyle name="Normal 6 5 3 2 3 4 3" xfId="7920"/>
    <cellStyle name="Normal 6 5 3 2 3 5" xfId="3396"/>
    <cellStyle name="Normal 6 5 3 2 3 5 2" xfId="9620"/>
    <cellStyle name="Normal 6 5 3 2 3 6" xfId="6510"/>
    <cellStyle name="Normal 6 5 3 2 4" xfId="564"/>
    <cellStyle name="Normal 6 5 3 2 4 2" xfId="1977"/>
    <cellStyle name="Normal 6 5 3 2 4 2 2" xfId="5089"/>
    <cellStyle name="Normal 6 5 3 2 4 2 2 2" xfId="11312"/>
    <cellStyle name="Normal 6 5 3 2 4 2 3" xfId="8202"/>
    <cellStyle name="Normal 6 5 3 2 4 3" xfId="3678"/>
    <cellStyle name="Normal 6 5 3 2 4 3 2" xfId="9902"/>
    <cellStyle name="Normal 6 5 3 2 4 4" xfId="6792"/>
    <cellStyle name="Normal 6 5 3 2 5" xfId="988"/>
    <cellStyle name="Normal 6 5 3 2 5 2" xfId="2401"/>
    <cellStyle name="Normal 6 5 3 2 5 2 2" xfId="5513"/>
    <cellStyle name="Normal 6 5 3 2 5 2 2 2" xfId="11736"/>
    <cellStyle name="Normal 6 5 3 2 5 2 3" xfId="8626"/>
    <cellStyle name="Normal 6 5 3 2 5 3" xfId="4102"/>
    <cellStyle name="Normal 6 5 3 2 5 3 2" xfId="10326"/>
    <cellStyle name="Normal 6 5 3 2 5 4" xfId="7216"/>
    <cellStyle name="Normal 6 5 3 2 6" xfId="1553"/>
    <cellStyle name="Normal 6 5 3 2 6 2" xfId="4665"/>
    <cellStyle name="Normal 6 5 3 2 6 2 2" xfId="10888"/>
    <cellStyle name="Normal 6 5 3 2 6 3" xfId="7778"/>
    <cellStyle name="Normal 6 5 3 2 7" xfId="2969"/>
    <cellStyle name="Normal 6 5 3 2 7 2" xfId="6081"/>
    <cellStyle name="Normal 6 5 3 2 7 2 2" xfId="12304"/>
    <cellStyle name="Normal 6 5 3 2 7 3" xfId="9194"/>
    <cellStyle name="Normal 6 5 3 2 8" xfId="3111"/>
    <cellStyle name="Normal 6 5 3 2 8 2" xfId="6223"/>
    <cellStyle name="Normal 6 5 3 2 8 2 2" xfId="12446"/>
    <cellStyle name="Normal 6 5 3 2 8 3" xfId="9336"/>
    <cellStyle name="Normal 6 5 3 2 9" xfId="3254"/>
    <cellStyle name="Normal 6 5 3 2 9 2" xfId="9478"/>
    <cellStyle name="Normal 6 5 3 3" xfId="355"/>
    <cellStyle name="Normal 6 5 3 3 2" xfId="779"/>
    <cellStyle name="Normal 6 5 3 3 2 2" xfId="2192"/>
    <cellStyle name="Normal 6 5 3 3 2 2 2" xfId="5304"/>
    <cellStyle name="Normal 6 5 3 3 2 2 2 2" xfId="11527"/>
    <cellStyle name="Normal 6 5 3 3 2 2 3" xfId="8417"/>
    <cellStyle name="Normal 6 5 3 3 2 3" xfId="3893"/>
    <cellStyle name="Normal 6 5 3 3 2 3 2" xfId="10117"/>
    <cellStyle name="Normal 6 5 3 3 2 4" xfId="7007"/>
    <cellStyle name="Normal 6 5 3 3 3" xfId="1203"/>
    <cellStyle name="Normal 6 5 3 3 3 2" xfId="2616"/>
    <cellStyle name="Normal 6 5 3 3 3 2 2" xfId="5728"/>
    <cellStyle name="Normal 6 5 3 3 3 2 2 2" xfId="11951"/>
    <cellStyle name="Normal 6 5 3 3 3 2 3" xfId="8841"/>
    <cellStyle name="Normal 6 5 3 3 3 3" xfId="4317"/>
    <cellStyle name="Normal 6 5 3 3 3 3 2" xfId="10541"/>
    <cellStyle name="Normal 6 5 3 3 3 4" xfId="7431"/>
    <cellStyle name="Normal 6 5 3 3 4" xfId="1768"/>
    <cellStyle name="Normal 6 5 3 3 4 2" xfId="4880"/>
    <cellStyle name="Normal 6 5 3 3 4 2 2" xfId="11103"/>
    <cellStyle name="Normal 6 5 3 3 4 3" xfId="7993"/>
    <cellStyle name="Normal 6 5 3 3 5" xfId="3469"/>
    <cellStyle name="Normal 6 5 3 3 5 2" xfId="9693"/>
    <cellStyle name="Normal 6 5 3 3 6" xfId="6583"/>
    <cellStyle name="Normal 6 5 3 4" xfId="213"/>
    <cellStyle name="Normal 6 5 3 4 2" xfId="637"/>
    <cellStyle name="Normal 6 5 3 4 2 2" xfId="2050"/>
    <cellStyle name="Normal 6 5 3 4 2 2 2" xfId="5162"/>
    <cellStyle name="Normal 6 5 3 4 2 2 2 2" xfId="11385"/>
    <cellStyle name="Normal 6 5 3 4 2 2 3" xfId="8275"/>
    <cellStyle name="Normal 6 5 3 4 2 3" xfId="3751"/>
    <cellStyle name="Normal 6 5 3 4 2 3 2" xfId="9975"/>
    <cellStyle name="Normal 6 5 3 4 2 4" xfId="6865"/>
    <cellStyle name="Normal 6 5 3 4 3" xfId="1061"/>
    <cellStyle name="Normal 6 5 3 4 3 2" xfId="2474"/>
    <cellStyle name="Normal 6 5 3 4 3 2 2" xfId="5586"/>
    <cellStyle name="Normal 6 5 3 4 3 2 2 2" xfId="11809"/>
    <cellStyle name="Normal 6 5 3 4 3 2 3" xfId="8699"/>
    <cellStyle name="Normal 6 5 3 4 3 3" xfId="4175"/>
    <cellStyle name="Normal 6 5 3 4 3 3 2" xfId="10399"/>
    <cellStyle name="Normal 6 5 3 4 3 4" xfId="7289"/>
    <cellStyle name="Normal 6 5 3 4 4" xfId="1626"/>
    <cellStyle name="Normal 6 5 3 4 4 2" xfId="4738"/>
    <cellStyle name="Normal 6 5 3 4 4 2 2" xfId="10961"/>
    <cellStyle name="Normal 6 5 3 4 4 3" xfId="7851"/>
    <cellStyle name="Normal 6 5 3 4 5" xfId="3327"/>
    <cellStyle name="Normal 6 5 3 4 5 2" xfId="9551"/>
    <cellStyle name="Normal 6 5 3 4 6" xfId="6441"/>
    <cellStyle name="Normal 6 5 3 5" xfId="495"/>
    <cellStyle name="Normal 6 5 3 5 2" xfId="1343"/>
    <cellStyle name="Normal 6 5 3 5 2 2" xfId="2756"/>
    <cellStyle name="Normal 6 5 3 5 2 2 2" xfId="5868"/>
    <cellStyle name="Normal 6 5 3 5 2 2 2 2" xfId="12091"/>
    <cellStyle name="Normal 6 5 3 5 2 2 3" xfId="8981"/>
    <cellStyle name="Normal 6 5 3 5 2 3" xfId="4457"/>
    <cellStyle name="Normal 6 5 3 5 2 3 2" xfId="10681"/>
    <cellStyle name="Normal 6 5 3 5 2 4" xfId="7571"/>
    <cellStyle name="Normal 6 5 3 5 3" xfId="1908"/>
    <cellStyle name="Normal 6 5 3 5 3 2" xfId="5020"/>
    <cellStyle name="Normal 6 5 3 5 3 2 2" xfId="11243"/>
    <cellStyle name="Normal 6 5 3 5 3 3" xfId="8133"/>
    <cellStyle name="Normal 6 5 3 5 4" xfId="3609"/>
    <cellStyle name="Normal 6 5 3 5 4 2" xfId="9833"/>
    <cellStyle name="Normal 6 5 3 5 5" xfId="6723"/>
    <cellStyle name="Normal 6 5 3 6" xfId="1412"/>
    <cellStyle name="Normal 6 5 3 6 2" xfId="2825"/>
    <cellStyle name="Normal 6 5 3 6 2 2" xfId="5937"/>
    <cellStyle name="Normal 6 5 3 6 2 2 2" xfId="12160"/>
    <cellStyle name="Normal 6 5 3 6 2 3" xfId="9050"/>
    <cellStyle name="Normal 6 5 3 6 3" xfId="4526"/>
    <cellStyle name="Normal 6 5 3 6 3 2" xfId="10750"/>
    <cellStyle name="Normal 6 5 3 6 4" xfId="7640"/>
    <cellStyle name="Normal 6 5 3 7" xfId="919"/>
    <cellStyle name="Normal 6 5 3 7 2" xfId="2332"/>
    <cellStyle name="Normal 6 5 3 7 2 2" xfId="5444"/>
    <cellStyle name="Normal 6 5 3 7 2 2 2" xfId="11667"/>
    <cellStyle name="Normal 6 5 3 7 2 3" xfId="8557"/>
    <cellStyle name="Normal 6 5 3 7 3" xfId="4033"/>
    <cellStyle name="Normal 6 5 3 7 3 2" xfId="10257"/>
    <cellStyle name="Normal 6 5 3 7 4" xfId="7147"/>
    <cellStyle name="Normal 6 5 3 8" xfId="1484"/>
    <cellStyle name="Normal 6 5 3 8 2" xfId="4596"/>
    <cellStyle name="Normal 6 5 3 8 2 2" xfId="10819"/>
    <cellStyle name="Normal 6 5 3 8 3" xfId="7709"/>
    <cellStyle name="Normal 6 5 3 9" xfId="2900"/>
    <cellStyle name="Normal 6 5 3 9 2" xfId="6012"/>
    <cellStyle name="Normal 6 5 3 9 2 2" xfId="12235"/>
    <cellStyle name="Normal 6 5 3 9 3" xfId="9125"/>
    <cellStyle name="Normal 6 5 4" xfId="93"/>
    <cellStyle name="Normal 6 5 4 10" xfId="6321"/>
    <cellStyle name="Normal 6 5 4 2" xfId="377"/>
    <cellStyle name="Normal 6 5 4 2 2" xfId="801"/>
    <cellStyle name="Normal 6 5 4 2 2 2" xfId="2214"/>
    <cellStyle name="Normal 6 5 4 2 2 2 2" xfId="5326"/>
    <cellStyle name="Normal 6 5 4 2 2 2 2 2" xfId="11549"/>
    <cellStyle name="Normal 6 5 4 2 2 2 3" xfId="8439"/>
    <cellStyle name="Normal 6 5 4 2 2 3" xfId="3915"/>
    <cellStyle name="Normal 6 5 4 2 2 3 2" xfId="10139"/>
    <cellStyle name="Normal 6 5 4 2 2 4" xfId="7029"/>
    <cellStyle name="Normal 6 5 4 2 3" xfId="1225"/>
    <cellStyle name="Normal 6 5 4 2 3 2" xfId="2638"/>
    <cellStyle name="Normal 6 5 4 2 3 2 2" xfId="5750"/>
    <cellStyle name="Normal 6 5 4 2 3 2 2 2" xfId="11973"/>
    <cellStyle name="Normal 6 5 4 2 3 2 3" xfId="8863"/>
    <cellStyle name="Normal 6 5 4 2 3 3" xfId="4339"/>
    <cellStyle name="Normal 6 5 4 2 3 3 2" xfId="10563"/>
    <cellStyle name="Normal 6 5 4 2 3 4" xfId="7453"/>
    <cellStyle name="Normal 6 5 4 2 4" xfId="1790"/>
    <cellStyle name="Normal 6 5 4 2 4 2" xfId="4902"/>
    <cellStyle name="Normal 6 5 4 2 4 2 2" xfId="11125"/>
    <cellStyle name="Normal 6 5 4 2 4 3" xfId="8015"/>
    <cellStyle name="Normal 6 5 4 2 5" xfId="3491"/>
    <cellStyle name="Normal 6 5 4 2 5 2" xfId="9715"/>
    <cellStyle name="Normal 6 5 4 2 6" xfId="6605"/>
    <cellStyle name="Normal 6 5 4 3" xfId="235"/>
    <cellStyle name="Normal 6 5 4 3 2" xfId="659"/>
    <cellStyle name="Normal 6 5 4 3 2 2" xfId="2072"/>
    <cellStyle name="Normal 6 5 4 3 2 2 2" xfId="5184"/>
    <cellStyle name="Normal 6 5 4 3 2 2 2 2" xfId="11407"/>
    <cellStyle name="Normal 6 5 4 3 2 2 3" xfId="8297"/>
    <cellStyle name="Normal 6 5 4 3 2 3" xfId="3773"/>
    <cellStyle name="Normal 6 5 4 3 2 3 2" xfId="9997"/>
    <cellStyle name="Normal 6 5 4 3 2 4" xfId="6887"/>
    <cellStyle name="Normal 6 5 4 3 3" xfId="1083"/>
    <cellStyle name="Normal 6 5 4 3 3 2" xfId="2496"/>
    <cellStyle name="Normal 6 5 4 3 3 2 2" xfId="5608"/>
    <cellStyle name="Normal 6 5 4 3 3 2 2 2" xfId="11831"/>
    <cellStyle name="Normal 6 5 4 3 3 2 3" xfId="8721"/>
    <cellStyle name="Normal 6 5 4 3 3 3" xfId="4197"/>
    <cellStyle name="Normal 6 5 4 3 3 3 2" xfId="10421"/>
    <cellStyle name="Normal 6 5 4 3 3 4" xfId="7311"/>
    <cellStyle name="Normal 6 5 4 3 4" xfId="1648"/>
    <cellStyle name="Normal 6 5 4 3 4 2" xfId="4760"/>
    <cellStyle name="Normal 6 5 4 3 4 2 2" xfId="10983"/>
    <cellStyle name="Normal 6 5 4 3 4 3" xfId="7873"/>
    <cellStyle name="Normal 6 5 4 3 5" xfId="3349"/>
    <cellStyle name="Normal 6 5 4 3 5 2" xfId="9573"/>
    <cellStyle name="Normal 6 5 4 3 6" xfId="6463"/>
    <cellStyle name="Normal 6 5 4 4" xfId="517"/>
    <cellStyle name="Normal 6 5 4 4 2" xfId="1930"/>
    <cellStyle name="Normal 6 5 4 4 2 2" xfId="5042"/>
    <cellStyle name="Normal 6 5 4 4 2 2 2" xfId="11265"/>
    <cellStyle name="Normal 6 5 4 4 2 3" xfId="8155"/>
    <cellStyle name="Normal 6 5 4 4 3" xfId="3631"/>
    <cellStyle name="Normal 6 5 4 4 3 2" xfId="9855"/>
    <cellStyle name="Normal 6 5 4 4 4" xfId="6745"/>
    <cellStyle name="Normal 6 5 4 5" xfId="941"/>
    <cellStyle name="Normal 6 5 4 5 2" xfId="2354"/>
    <cellStyle name="Normal 6 5 4 5 2 2" xfId="5466"/>
    <cellStyle name="Normal 6 5 4 5 2 2 2" xfId="11689"/>
    <cellStyle name="Normal 6 5 4 5 2 3" xfId="8579"/>
    <cellStyle name="Normal 6 5 4 5 3" xfId="4055"/>
    <cellStyle name="Normal 6 5 4 5 3 2" xfId="10279"/>
    <cellStyle name="Normal 6 5 4 5 4" xfId="7169"/>
    <cellStyle name="Normal 6 5 4 6" xfId="1506"/>
    <cellStyle name="Normal 6 5 4 6 2" xfId="4618"/>
    <cellStyle name="Normal 6 5 4 6 2 2" xfId="10841"/>
    <cellStyle name="Normal 6 5 4 6 3" xfId="7731"/>
    <cellStyle name="Normal 6 5 4 7" xfId="2922"/>
    <cellStyle name="Normal 6 5 4 7 2" xfId="6034"/>
    <cellStyle name="Normal 6 5 4 7 2 2" xfId="12257"/>
    <cellStyle name="Normal 6 5 4 7 3" xfId="9147"/>
    <cellStyle name="Normal 6 5 4 8" xfId="3064"/>
    <cellStyle name="Normal 6 5 4 8 2" xfId="6176"/>
    <cellStyle name="Normal 6 5 4 8 2 2" xfId="12399"/>
    <cellStyle name="Normal 6 5 4 8 3" xfId="9289"/>
    <cellStyle name="Normal 6 5 4 9" xfId="3207"/>
    <cellStyle name="Normal 6 5 4 9 2" xfId="9431"/>
    <cellStyle name="Normal 6 5 5" xfId="308"/>
    <cellStyle name="Normal 6 5 5 2" xfId="732"/>
    <cellStyle name="Normal 6 5 5 2 2" xfId="2145"/>
    <cellStyle name="Normal 6 5 5 2 2 2" xfId="5257"/>
    <cellStyle name="Normal 6 5 5 2 2 2 2" xfId="11480"/>
    <cellStyle name="Normal 6 5 5 2 2 3" xfId="8370"/>
    <cellStyle name="Normal 6 5 5 2 3" xfId="3846"/>
    <cellStyle name="Normal 6 5 5 2 3 2" xfId="10070"/>
    <cellStyle name="Normal 6 5 5 2 4" xfId="6960"/>
    <cellStyle name="Normal 6 5 5 3" xfId="1156"/>
    <cellStyle name="Normal 6 5 5 3 2" xfId="2569"/>
    <cellStyle name="Normal 6 5 5 3 2 2" xfId="5681"/>
    <cellStyle name="Normal 6 5 5 3 2 2 2" xfId="11904"/>
    <cellStyle name="Normal 6 5 5 3 2 3" xfId="8794"/>
    <cellStyle name="Normal 6 5 5 3 3" xfId="4270"/>
    <cellStyle name="Normal 6 5 5 3 3 2" xfId="10494"/>
    <cellStyle name="Normal 6 5 5 3 4" xfId="7384"/>
    <cellStyle name="Normal 6 5 5 4" xfId="1721"/>
    <cellStyle name="Normal 6 5 5 4 2" xfId="4833"/>
    <cellStyle name="Normal 6 5 5 4 2 2" xfId="11056"/>
    <cellStyle name="Normal 6 5 5 4 3" xfId="7946"/>
    <cellStyle name="Normal 6 5 5 5" xfId="3422"/>
    <cellStyle name="Normal 6 5 5 5 2" xfId="9646"/>
    <cellStyle name="Normal 6 5 5 6" xfId="6536"/>
    <cellStyle name="Normal 6 5 6" xfId="166"/>
    <cellStyle name="Normal 6 5 6 2" xfId="590"/>
    <cellStyle name="Normal 6 5 6 2 2" xfId="2003"/>
    <cellStyle name="Normal 6 5 6 2 2 2" xfId="5115"/>
    <cellStyle name="Normal 6 5 6 2 2 2 2" xfId="11338"/>
    <cellStyle name="Normal 6 5 6 2 2 3" xfId="8228"/>
    <cellStyle name="Normal 6 5 6 2 3" xfId="3704"/>
    <cellStyle name="Normal 6 5 6 2 3 2" xfId="9928"/>
    <cellStyle name="Normal 6 5 6 2 4" xfId="6818"/>
    <cellStyle name="Normal 6 5 6 3" xfId="1014"/>
    <cellStyle name="Normal 6 5 6 3 2" xfId="2427"/>
    <cellStyle name="Normal 6 5 6 3 2 2" xfId="5539"/>
    <cellStyle name="Normal 6 5 6 3 2 2 2" xfId="11762"/>
    <cellStyle name="Normal 6 5 6 3 2 3" xfId="8652"/>
    <cellStyle name="Normal 6 5 6 3 3" xfId="4128"/>
    <cellStyle name="Normal 6 5 6 3 3 2" xfId="10352"/>
    <cellStyle name="Normal 6 5 6 3 4" xfId="7242"/>
    <cellStyle name="Normal 6 5 6 4" xfId="1579"/>
    <cellStyle name="Normal 6 5 6 4 2" xfId="4691"/>
    <cellStyle name="Normal 6 5 6 4 2 2" xfId="10914"/>
    <cellStyle name="Normal 6 5 6 4 3" xfId="7804"/>
    <cellStyle name="Normal 6 5 6 5" xfId="3280"/>
    <cellStyle name="Normal 6 5 6 5 2" xfId="9504"/>
    <cellStyle name="Normal 6 5 6 6" xfId="6394"/>
    <cellStyle name="Normal 6 5 7" xfId="448"/>
    <cellStyle name="Normal 6 5 7 2" xfId="1296"/>
    <cellStyle name="Normal 6 5 7 2 2" xfId="2709"/>
    <cellStyle name="Normal 6 5 7 2 2 2" xfId="5821"/>
    <cellStyle name="Normal 6 5 7 2 2 2 2" xfId="12044"/>
    <cellStyle name="Normal 6 5 7 2 2 3" xfId="8934"/>
    <cellStyle name="Normal 6 5 7 2 3" xfId="4410"/>
    <cellStyle name="Normal 6 5 7 2 3 2" xfId="10634"/>
    <cellStyle name="Normal 6 5 7 2 4" xfId="7524"/>
    <cellStyle name="Normal 6 5 7 3" xfId="1861"/>
    <cellStyle name="Normal 6 5 7 3 2" xfId="4973"/>
    <cellStyle name="Normal 6 5 7 3 2 2" xfId="11196"/>
    <cellStyle name="Normal 6 5 7 3 3" xfId="8086"/>
    <cellStyle name="Normal 6 5 7 4" xfId="3562"/>
    <cellStyle name="Normal 6 5 7 4 2" xfId="9786"/>
    <cellStyle name="Normal 6 5 7 5" xfId="6676"/>
    <cellStyle name="Normal 6 5 8" xfId="1365"/>
    <cellStyle name="Normal 6 5 8 2" xfId="2778"/>
    <cellStyle name="Normal 6 5 8 2 2" xfId="5890"/>
    <cellStyle name="Normal 6 5 8 2 2 2" xfId="12113"/>
    <cellStyle name="Normal 6 5 8 2 3" xfId="9003"/>
    <cellStyle name="Normal 6 5 8 3" xfId="4479"/>
    <cellStyle name="Normal 6 5 8 3 2" xfId="10703"/>
    <cellStyle name="Normal 6 5 8 4" xfId="7593"/>
    <cellStyle name="Normal 6 5 9" xfId="872"/>
    <cellStyle name="Normal 6 5 9 2" xfId="2285"/>
    <cellStyle name="Normal 6 5 9 2 2" xfId="5397"/>
    <cellStyle name="Normal 6 5 9 2 2 2" xfId="11620"/>
    <cellStyle name="Normal 6 5 9 2 3" xfId="8510"/>
    <cellStyle name="Normal 6 5 9 3" xfId="3986"/>
    <cellStyle name="Normal 6 5 9 3 2" xfId="10210"/>
    <cellStyle name="Normal 6 5 9 4" xfId="7100"/>
    <cellStyle name="Normal 6 6" xfId="26"/>
    <cellStyle name="Normal 6 6 10" xfId="2997"/>
    <cellStyle name="Normal 6 6 10 2" xfId="6109"/>
    <cellStyle name="Normal 6 6 10 2 2" xfId="12332"/>
    <cellStyle name="Normal 6 6 10 3" xfId="9222"/>
    <cellStyle name="Normal 6 6 11" xfId="3140"/>
    <cellStyle name="Normal 6 6 11 2" xfId="9364"/>
    <cellStyle name="Normal 6 6 12" xfId="6254"/>
    <cellStyle name="Normal 6 6 2" xfId="95"/>
    <cellStyle name="Normal 6 6 2 10" xfId="6323"/>
    <cellStyle name="Normal 6 6 2 2" xfId="379"/>
    <cellStyle name="Normal 6 6 2 2 2" xfId="803"/>
    <cellStyle name="Normal 6 6 2 2 2 2" xfId="2216"/>
    <cellStyle name="Normal 6 6 2 2 2 2 2" xfId="5328"/>
    <cellStyle name="Normal 6 6 2 2 2 2 2 2" xfId="11551"/>
    <cellStyle name="Normal 6 6 2 2 2 2 3" xfId="8441"/>
    <cellStyle name="Normal 6 6 2 2 2 3" xfId="3917"/>
    <cellStyle name="Normal 6 6 2 2 2 3 2" xfId="10141"/>
    <cellStyle name="Normal 6 6 2 2 2 4" xfId="7031"/>
    <cellStyle name="Normal 6 6 2 2 3" xfId="1227"/>
    <cellStyle name="Normal 6 6 2 2 3 2" xfId="2640"/>
    <cellStyle name="Normal 6 6 2 2 3 2 2" xfId="5752"/>
    <cellStyle name="Normal 6 6 2 2 3 2 2 2" xfId="11975"/>
    <cellStyle name="Normal 6 6 2 2 3 2 3" xfId="8865"/>
    <cellStyle name="Normal 6 6 2 2 3 3" xfId="4341"/>
    <cellStyle name="Normal 6 6 2 2 3 3 2" xfId="10565"/>
    <cellStyle name="Normal 6 6 2 2 3 4" xfId="7455"/>
    <cellStyle name="Normal 6 6 2 2 4" xfId="1792"/>
    <cellStyle name="Normal 6 6 2 2 4 2" xfId="4904"/>
    <cellStyle name="Normal 6 6 2 2 4 2 2" xfId="11127"/>
    <cellStyle name="Normal 6 6 2 2 4 3" xfId="8017"/>
    <cellStyle name="Normal 6 6 2 2 5" xfId="3493"/>
    <cellStyle name="Normal 6 6 2 2 5 2" xfId="9717"/>
    <cellStyle name="Normal 6 6 2 2 6" xfId="6607"/>
    <cellStyle name="Normal 6 6 2 3" xfId="237"/>
    <cellStyle name="Normal 6 6 2 3 2" xfId="661"/>
    <cellStyle name="Normal 6 6 2 3 2 2" xfId="2074"/>
    <cellStyle name="Normal 6 6 2 3 2 2 2" xfId="5186"/>
    <cellStyle name="Normal 6 6 2 3 2 2 2 2" xfId="11409"/>
    <cellStyle name="Normal 6 6 2 3 2 2 3" xfId="8299"/>
    <cellStyle name="Normal 6 6 2 3 2 3" xfId="3775"/>
    <cellStyle name="Normal 6 6 2 3 2 3 2" xfId="9999"/>
    <cellStyle name="Normal 6 6 2 3 2 4" xfId="6889"/>
    <cellStyle name="Normal 6 6 2 3 3" xfId="1085"/>
    <cellStyle name="Normal 6 6 2 3 3 2" xfId="2498"/>
    <cellStyle name="Normal 6 6 2 3 3 2 2" xfId="5610"/>
    <cellStyle name="Normal 6 6 2 3 3 2 2 2" xfId="11833"/>
    <cellStyle name="Normal 6 6 2 3 3 2 3" xfId="8723"/>
    <cellStyle name="Normal 6 6 2 3 3 3" xfId="4199"/>
    <cellStyle name="Normal 6 6 2 3 3 3 2" xfId="10423"/>
    <cellStyle name="Normal 6 6 2 3 3 4" xfId="7313"/>
    <cellStyle name="Normal 6 6 2 3 4" xfId="1650"/>
    <cellStyle name="Normal 6 6 2 3 4 2" xfId="4762"/>
    <cellStyle name="Normal 6 6 2 3 4 2 2" xfId="10985"/>
    <cellStyle name="Normal 6 6 2 3 4 3" xfId="7875"/>
    <cellStyle name="Normal 6 6 2 3 5" xfId="3351"/>
    <cellStyle name="Normal 6 6 2 3 5 2" xfId="9575"/>
    <cellStyle name="Normal 6 6 2 3 6" xfId="6465"/>
    <cellStyle name="Normal 6 6 2 4" xfId="519"/>
    <cellStyle name="Normal 6 6 2 4 2" xfId="1932"/>
    <cellStyle name="Normal 6 6 2 4 2 2" xfId="5044"/>
    <cellStyle name="Normal 6 6 2 4 2 2 2" xfId="11267"/>
    <cellStyle name="Normal 6 6 2 4 2 3" xfId="8157"/>
    <cellStyle name="Normal 6 6 2 4 3" xfId="3633"/>
    <cellStyle name="Normal 6 6 2 4 3 2" xfId="9857"/>
    <cellStyle name="Normal 6 6 2 4 4" xfId="6747"/>
    <cellStyle name="Normal 6 6 2 5" xfId="943"/>
    <cellStyle name="Normal 6 6 2 5 2" xfId="2356"/>
    <cellStyle name="Normal 6 6 2 5 2 2" xfId="5468"/>
    <cellStyle name="Normal 6 6 2 5 2 2 2" xfId="11691"/>
    <cellStyle name="Normal 6 6 2 5 2 3" xfId="8581"/>
    <cellStyle name="Normal 6 6 2 5 3" xfId="4057"/>
    <cellStyle name="Normal 6 6 2 5 3 2" xfId="10281"/>
    <cellStyle name="Normal 6 6 2 5 4" xfId="7171"/>
    <cellStyle name="Normal 6 6 2 6" xfId="1508"/>
    <cellStyle name="Normal 6 6 2 6 2" xfId="4620"/>
    <cellStyle name="Normal 6 6 2 6 2 2" xfId="10843"/>
    <cellStyle name="Normal 6 6 2 6 3" xfId="7733"/>
    <cellStyle name="Normal 6 6 2 7" xfId="2924"/>
    <cellStyle name="Normal 6 6 2 7 2" xfId="6036"/>
    <cellStyle name="Normal 6 6 2 7 2 2" xfId="12259"/>
    <cellStyle name="Normal 6 6 2 7 3" xfId="9149"/>
    <cellStyle name="Normal 6 6 2 8" xfId="3066"/>
    <cellStyle name="Normal 6 6 2 8 2" xfId="6178"/>
    <cellStyle name="Normal 6 6 2 8 2 2" xfId="12401"/>
    <cellStyle name="Normal 6 6 2 8 3" xfId="9291"/>
    <cellStyle name="Normal 6 6 2 9" xfId="3209"/>
    <cellStyle name="Normal 6 6 2 9 2" xfId="9433"/>
    <cellStyle name="Normal 6 6 3" xfId="310"/>
    <cellStyle name="Normal 6 6 3 2" xfId="734"/>
    <cellStyle name="Normal 6 6 3 2 2" xfId="2147"/>
    <cellStyle name="Normal 6 6 3 2 2 2" xfId="5259"/>
    <cellStyle name="Normal 6 6 3 2 2 2 2" xfId="11482"/>
    <cellStyle name="Normal 6 6 3 2 2 3" xfId="8372"/>
    <cellStyle name="Normal 6 6 3 2 3" xfId="3848"/>
    <cellStyle name="Normal 6 6 3 2 3 2" xfId="10072"/>
    <cellStyle name="Normal 6 6 3 2 4" xfId="6962"/>
    <cellStyle name="Normal 6 6 3 3" xfId="1158"/>
    <cellStyle name="Normal 6 6 3 3 2" xfId="2571"/>
    <cellStyle name="Normal 6 6 3 3 2 2" xfId="5683"/>
    <cellStyle name="Normal 6 6 3 3 2 2 2" xfId="11906"/>
    <cellStyle name="Normal 6 6 3 3 2 3" xfId="8796"/>
    <cellStyle name="Normal 6 6 3 3 3" xfId="4272"/>
    <cellStyle name="Normal 6 6 3 3 3 2" xfId="10496"/>
    <cellStyle name="Normal 6 6 3 3 4" xfId="7386"/>
    <cellStyle name="Normal 6 6 3 4" xfId="1723"/>
    <cellStyle name="Normal 6 6 3 4 2" xfId="4835"/>
    <cellStyle name="Normal 6 6 3 4 2 2" xfId="11058"/>
    <cellStyle name="Normal 6 6 3 4 3" xfId="7948"/>
    <cellStyle name="Normal 6 6 3 5" xfId="3424"/>
    <cellStyle name="Normal 6 6 3 5 2" xfId="9648"/>
    <cellStyle name="Normal 6 6 3 6" xfId="6538"/>
    <cellStyle name="Normal 6 6 4" xfId="168"/>
    <cellStyle name="Normal 6 6 4 2" xfId="592"/>
    <cellStyle name="Normal 6 6 4 2 2" xfId="2005"/>
    <cellStyle name="Normal 6 6 4 2 2 2" xfId="5117"/>
    <cellStyle name="Normal 6 6 4 2 2 2 2" xfId="11340"/>
    <cellStyle name="Normal 6 6 4 2 2 3" xfId="8230"/>
    <cellStyle name="Normal 6 6 4 2 3" xfId="3706"/>
    <cellStyle name="Normal 6 6 4 2 3 2" xfId="9930"/>
    <cellStyle name="Normal 6 6 4 2 4" xfId="6820"/>
    <cellStyle name="Normal 6 6 4 3" xfId="1016"/>
    <cellStyle name="Normal 6 6 4 3 2" xfId="2429"/>
    <cellStyle name="Normal 6 6 4 3 2 2" xfId="5541"/>
    <cellStyle name="Normal 6 6 4 3 2 2 2" xfId="11764"/>
    <cellStyle name="Normal 6 6 4 3 2 3" xfId="8654"/>
    <cellStyle name="Normal 6 6 4 3 3" xfId="4130"/>
    <cellStyle name="Normal 6 6 4 3 3 2" xfId="10354"/>
    <cellStyle name="Normal 6 6 4 3 4" xfId="7244"/>
    <cellStyle name="Normal 6 6 4 4" xfId="1581"/>
    <cellStyle name="Normal 6 6 4 4 2" xfId="4693"/>
    <cellStyle name="Normal 6 6 4 4 2 2" xfId="10916"/>
    <cellStyle name="Normal 6 6 4 4 3" xfId="7806"/>
    <cellStyle name="Normal 6 6 4 5" xfId="3282"/>
    <cellStyle name="Normal 6 6 4 5 2" xfId="9506"/>
    <cellStyle name="Normal 6 6 4 6" xfId="6396"/>
    <cellStyle name="Normal 6 6 5" xfId="450"/>
    <cellStyle name="Normal 6 6 5 2" xfId="1298"/>
    <cellStyle name="Normal 6 6 5 2 2" xfId="2711"/>
    <cellStyle name="Normal 6 6 5 2 2 2" xfId="5823"/>
    <cellStyle name="Normal 6 6 5 2 2 2 2" xfId="12046"/>
    <cellStyle name="Normal 6 6 5 2 2 3" xfId="8936"/>
    <cellStyle name="Normal 6 6 5 2 3" xfId="4412"/>
    <cellStyle name="Normal 6 6 5 2 3 2" xfId="10636"/>
    <cellStyle name="Normal 6 6 5 2 4" xfId="7526"/>
    <cellStyle name="Normal 6 6 5 3" xfId="1863"/>
    <cellStyle name="Normal 6 6 5 3 2" xfId="4975"/>
    <cellStyle name="Normal 6 6 5 3 2 2" xfId="11198"/>
    <cellStyle name="Normal 6 6 5 3 3" xfId="8088"/>
    <cellStyle name="Normal 6 6 5 4" xfId="3564"/>
    <cellStyle name="Normal 6 6 5 4 2" xfId="9788"/>
    <cellStyle name="Normal 6 6 5 5" xfId="6678"/>
    <cellStyle name="Normal 6 6 6" xfId="1367"/>
    <cellStyle name="Normal 6 6 6 2" xfId="2780"/>
    <cellStyle name="Normal 6 6 6 2 2" xfId="5892"/>
    <cellStyle name="Normal 6 6 6 2 2 2" xfId="12115"/>
    <cellStyle name="Normal 6 6 6 2 3" xfId="9005"/>
    <cellStyle name="Normal 6 6 6 3" xfId="4481"/>
    <cellStyle name="Normal 6 6 6 3 2" xfId="10705"/>
    <cellStyle name="Normal 6 6 6 4" xfId="7595"/>
    <cellStyle name="Normal 6 6 7" xfId="874"/>
    <cellStyle name="Normal 6 6 7 2" xfId="2287"/>
    <cellStyle name="Normal 6 6 7 2 2" xfId="5399"/>
    <cellStyle name="Normal 6 6 7 2 2 2" xfId="11622"/>
    <cellStyle name="Normal 6 6 7 2 3" xfId="8512"/>
    <cellStyle name="Normal 6 6 7 3" xfId="3988"/>
    <cellStyle name="Normal 6 6 7 3 2" xfId="10212"/>
    <cellStyle name="Normal 6 6 7 4" xfId="7102"/>
    <cellStyle name="Normal 6 6 8" xfId="1439"/>
    <cellStyle name="Normal 6 6 8 2" xfId="4551"/>
    <cellStyle name="Normal 6 6 8 2 2" xfId="10774"/>
    <cellStyle name="Normal 6 6 8 3" xfId="7664"/>
    <cellStyle name="Normal 6 6 9" xfId="2855"/>
    <cellStyle name="Normal 6 6 9 2" xfId="5967"/>
    <cellStyle name="Normal 6 6 9 2 2" xfId="12190"/>
    <cellStyle name="Normal 6 6 9 3" xfId="9080"/>
    <cellStyle name="Normal 6 7" xfId="40"/>
    <cellStyle name="Normal 6 7 10" xfId="2869"/>
    <cellStyle name="Normal 6 7 10 2" xfId="5981"/>
    <cellStyle name="Normal 6 7 10 2 2" xfId="12204"/>
    <cellStyle name="Normal 6 7 10 3" xfId="9094"/>
    <cellStyle name="Normal 6 7 11" xfId="3011"/>
    <cellStyle name="Normal 6 7 11 2" xfId="6123"/>
    <cellStyle name="Normal 6 7 11 2 2" xfId="12346"/>
    <cellStyle name="Normal 6 7 11 3" xfId="9236"/>
    <cellStyle name="Normal 6 7 12" xfId="3154"/>
    <cellStyle name="Normal 6 7 12 2" xfId="9378"/>
    <cellStyle name="Normal 6 7 13" xfId="6268"/>
    <cellStyle name="Normal 6 7 2" xfId="57"/>
    <cellStyle name="Normal 6 7 2 10" xfId="3028"/>
    <cellStyle name="Normal 6 7 2 10 2" xfId="6140"/>
    <cellStyle name="Normal 6 7 2 10 2 2" xfId="12363"/>
    <cellStyle name="Normal 6 7 2 10 3" xfId="9253"/>
    <cellStyle name="Normal 6 7 2 11" xfId="3171"/>
    <cellStyle name="Normal 6 7 2 11 2" xfId="9395"/>
    <cellStyle name="Normal 6 7 2 12" xfId="6285"/>
    <cellStyle name="Normal 6 7 2 2" xfId="126"/>
    <cellStyle name="Normal 6 7 2 2 10" xfId="6354"/>
    <cellStyle name="Normal 6 7 2 2 2" xfId="410"/>
    <cellStyle name="Normal 6 7 2 2 2 2" xfId="834"/>
    <cellStyle name="Normal 6 7 2 2 2 2 2" xfId="2247"/>
    <cellStyle name="Normal 6 7 2 2 2 2 2 2" xfId="5359"/>
    <cellStyle name="Normal 6 7 2 2 2 2 2 2 2" xfId="11582"/>
    <cellStyle name="Normal 6 7 2 2 2 2 2 3" xfId="8472"/>
    <cellStyle name="Normal 6 7 2 2 2 2 3" xfId="3948"/>
    <cellStyle name="Normal 6 7 2 2 2 2 3 2" xfId="10172"/>
    <cellStyle name="Normal 6 7 2 2 2 2 4" xfId="7062"/>
    <cellStyle name="Normal 6 7 2 2 2 3" xfId="1258"/>
    <cellStyle name="Normal 6 7 2 2 2 3 2" xfId="2671"/>
    <cellStyle name="Normal 6 7 2 2 2 3 2 2" xfId="5783"/>
    <cellStyle name="Normal 6 7 2 2 2 3 2 2 2" xfId="12006"/>
    <cellStyle name="Normal 6 7 2 2 2 3 2 3" xfId="8896"/>
    <cellStyle name="Normal 6 7 2 2 2 3 3" xfId="4372"/>
    <cellStyle name="Normal 6 7 2 2 2 3 3 2" xfId="10596"/>
    <cellStyle name="Normal 6 7 2 2 2 3 4" xfId="7486"/>
    <cellStyle name="Normal 6 7 2 2 2 4" xfId="1823"/>
    <cellStyle name="Normal 6 7 2 2 2 4 2" xfId="4935"/>
    <cellStyle name="Normal 6 7 2 2 2 4 2 2" xfId="11158"/>
    <cellStyle name="Normal 6 7 2 2 2 4 3" xfId="8048"/>
    <cellStyle name="Normal 6 7 2 2 2 5" xfId="3524"/>
    <cellStyle name="Normal 6 7 2 2 2 5 2" xfId="9748"/>
    <cellStyle name="Normal 6 7 2 2 2 6" xfId="6638"/>
    <cellStyle name="Normal 6 7 2 2 3" xfId="268"/>
    <cellStyle name="Normal 6 7 2 2 3 2" xfId="692"/>
    <cellStyle name="Normal 6 7 2 2 3 2 2" xfId="2105"/>
    <cellStyle name="Normal 6 7 2 2 3 2 2 2" xfId="5217"/>
    <cellStyle name="Normal 6 7 2 2 3 2 2 2 2" xfId="11440"/>
    <cellStyle name="Normal 6 7 2 2 3 2 2 3" xfId="8330"/>
    <cellStyle name="Normal 6 7 2 2 3 2 3" xfId="3806"/>
    <cellStyle name="Normal 6 7 2 2 3 2 3 2" xfId="10030"/>
    <cellStyle name="Normal 6 7 2 2 3 2 4" xfId="6920"/>
    <cellStyle name="Normal 6 7 2 2 3 3" xfId="1116"/>
    <cellStyle name="Normal 6 7 2 2 3 3 2" xfId="2529"/>
    <cellStyle name="Normal 6 7 2 2 3 3 2 2" xfId="5641"/>
    <cellStyle name="Normal 6 7 2 2 3 3 2 2 2" xfId="11864"/>
    <cellStyle name="Normal 6 7 2 2 3 3 2 3" xfId="8754"/>
    <cellStyle name="Normal 6 7 2 2 3 3 3" xfId="4230"/>
    <cellStyle name="Normal 6 7 2 2 3 3 3 2" xfId="10454"/>
    <cellStyle name="Normal 6 7 2 2 3 3 4" xfId="7344"/>
    <cellStyle name="Normal 6 7 2 2 3 4" xfId="1681"/>
    <cellStyle name="Normal 6 7 2 2 3 4 2" xfId="4793"/>
    <cellStyle name="Normal 6 7 2 2 3 4 2 2" xfId="11016"/>
    <cellStyle name="Normal 6 7 2 2 3 4 3" xfId="7906"/>
    <cellStyle name="Normal 6 7 2 2 3 5" xfId="3382"/>
    <cellStyle name="Normal 6 7 2 2 3 5 2" xfId="9606"/>
    <cellStyle name="Normal 6 7 2 2 3 6" xfId="6496"/>
    <cellStyle name="Normal 6 7 2 2 4" xfId="550"/>
    <cellStyle name="Normal 6 7 2 2 4 2" xfId="1963"/>
    <cellStyle name="Normal 6 7 2 2 4 2 2" xfId="5075"/>
    <cellStyle name="Normal 6 7 2 2 4 2 2 2" xfId="11298"/>
    <cellStyle name="Normal 6 7 2 2 4 2 3" xfId="8188"/>
    <cellStyle name="Normal 6 7 2 2 4 3" xfId="3664"/>
    <cellStyle name="Normal 6 7 2 2 4 3 2" xfId="9888"/>
    <cellStyle name="Normal 6 7 2 2 4 4" xfId="6778"/>
    <cellStyle name="Normal 6 7 2 2 5" xfId="974"/>
    <cellStyle name="Normal 6 7 2 2 5 2" xfId="2387"/>
    <cellStyle name="Normal 6 7 2 2 5 2 2" xfId="5499"/>
    <cellStyle name="Normal 6 7 2 2 5 2 2 2" xfId="11722"/>
    <cellStyle name="Normal 6 7 2 2 5 2 3" xfId="8612"/>
    <cellStyle name="Normal 6 7 2 2 5 3" xfId="4088"/>
    <cellStyle name="Normal 6 7 2 2 5 3 2" xfId="10312"/>
    <cellStyle name="Normal 6 7 2 2 5 4" xfId="7202"/>
    <cellStyle name="Normal 6 7 2 2 6" xfId="1539"/>
    <cellStyle name="Normal 6 7 2 2 6 2" xfId="4651"/>
    <cellStyle name="Normal 6 7 2 2 6 2 2" xfId="10874"/>
    <cellStyle name="Normal 6 7 2 2 6 3" xfId="7764"/>
    <cellStyle name="Normal 6 7 2 2 7" xfId="2955"/>
    <cellStyle name="Normal 6 7 2 2 7 2" xfId="6067"/>
    <cellStyle name="Normal 6 7 2 2 7 2 2" xfId="12290"/>
    <cellStyle name="Normal 6 7 2 2 7 3" xfId="9180"/>
    <cellStyle name="Normal 6 7 2 2 8" xfId="3097"/>
    <cellStyle name="Normal 6 7 2 2 8 2" xfId="6209"/>
    <cellStyle name="Normal 6 7 2 2 8 2 2" xfId="12432"/>
    <cellStyle name="Normal 6 7 2 2 8 3" xfId="9322"/>
    <cellStyle name="Normal 6 7 2 2 9" xfId="3240"/>
    <cellStyle name="Normal 6 7 2 2 9 2" xfId="9464"/>
    <cellStyle name="Normal 6 7 2 3" xfId="341"/>
    <cellStyle name="Normal 6 7 2 3 2" xfId="765"/>
    <cellStyle name="Normal 6 7 2 3 2 2" xfId="2178"/>
    <cellStyle name="Normal 6 7 2 3 2 2 2" xfId="5290"/>
    <cellStyle name="Normal 6 7 2 3 2 2 2 2" xfId="11513"/>
    <cellStyle name="Normal 6 7 2 3 2 2 3" xfId="8403"/>
    <cellStyle name="Normal 6 7 2 3 2 3" xfId="3879"/>
    <cellStyle name="Normal 6 7 2 3 2 3 2" xfId="10103"/>
    <cellStyle name="Normal 6 7 2 3 2 4" xfId="6993"/>
    <cellStyle name="Normal 6 7 2 3 3" xfId="1189"/>
    <cellStyle name="Normal 6 7 2 3 3 2" xfId="2602"/>
    <cellStyle name="Normal 6 7 2 3 3 2 2" xfId="5714"/>
    <cellStyle name="Normal 6 7 2 3 3 2 2 2" xfId="11937"/>
    <cellStyle name="Normal 6 7 2 3 3 2 3" xfId="8827"/>
    <cellStyle name="Normal 6 7 2 3 3 3" xfId="4303"/>
    <cellStyle name="Normal 6 7 2 3 3 3 2" xfId="10527"/>
    <cellStyle name="Normal 6 7 2 3 3 4" xfId="7417"/>
    <cellStyle name="Normal 6 7 2 3 4" xfId="1754"/>
    <cellStyle name="Normal 6 7 2 3 4 2" xfId="4866"/>
    <cellStyle name="Normal 6 7 2 3 4 2 2" xfId="11089"/>
    <cellStyle name="Normal 6 7 2 3 4 3" xfId="7979"/>
    <cellStyle name="Normal 6 7 2 3 5" xfId="3455"/>
    <cellStyle name="Normal 6 7 2 3 5 2" xfId="9679"/>
    <cellStyle name="Normal 6 7 2 3 6" xfId="6569"/>
    <cellStyle name="Normal 6 7 2 4" xfId="199"/>
    <cellStyle name="Normal 6 7 2 4 2" xfId="623"/>
    <cellStyle name="Normal 6 7 2 4 2 2" xfId="2036"/>
    <cellStyle name="Normal 6 7 2 4 2 2 2" xfId="5148"/>
    <cellStyle name="Normal 6 7 2 4 2 2 2 2" xfId="11371"/>
    <cellStyle name="Normal 6 7 2 4 2 2 3" xfId="8261"/>
    <cellStyle name="Normal 6 7 2 4 2 3" xfId="3737"/>
    <cellStyle name="Normal 6 7 2 4 2 3 2" xfId="9961"/>
    <cellStyle name="Normal 6 7 2 4 2 4" xfId="6851"/>
    <cellStyle name="Normal 6 7 2 4 3" xfId="1047"/>
    <cellStyle name="Normal 6 7 2 4 3 2" xfId="2460"/>
    <cellStyle name="Normal 6 7 2 4 3 2 2" xfId="5572"/>
    <cellStyle name="Normal 6 7 2 4 3 2 2 2" xfId="11795"/>
    <cellStyle name="Normal 6 7 2 4 3 2 3" xfId="8685"/>
    <cellStyle name="Normal 6 7 2 4 3 3" xfId="4161"/>
    <cellStyle name="Normal 6 7 2 4 3 3 2" xfId="10385"/>
    <cellStyle name="Normal 6 7 2 4 3 4" xfId="7275"/>
    <cellStyle name="Normal 6 7 2 4 4" xfId="1612"/>
    <cellStyle name="Normal 6 7 2 4 4 2" xfId="4724"/>
    <cellStyle name="Normal 6 7 2 4 4 2 2" xfId="10947"/>
    <cellStyle name="Normal 6 7 2 4 4 3" xfId="7837"/>
    <cellStyle name="Normal 6 7 2 4 5" xfId="3313"/>
    <cellStyle name="Normal 6 7 2 4 5 2" xfId="9537"/>
    <cellStyle name="Normal 6 7 2 4 6" xfId="6427"/>
    <cellStyle name="Normal 6 7 2 5" xfId="481"/>
    <cellStyle name="Normal 6 7 2 5 2" xfId="1329"/>
    <cellStyle name="Normal 6 7 2 5 2 2" xfId="2742"/>
    <cellStyle name="Normal 6 7 2 5 2 2 2" xfId="5854"/>
    <cellStyle name="Normal 6 7 2 5 2 2 2 2" xfId="12077"/>
    <cellStyle name="Normal 6 7 2 5 2 2 3" xfId="8967"/>
    <cellStyle name="Normal 6 7 2 5 2 3" xfId="4443"/>
    <cellStyle name="Normal 6 7 2 5 2 3 2" xfId="10667"/>
    <cellStyle name="Normal 6 7 2 5 2 4" xfId="7557"/>
    <cellStyle name="Normal 6 7 2 5 3" xfId="1894"/>
    <cellStyle name="Normal 6 7 2 5 3 2" xfId="5006"/>
    <cellStyle name="Normal 6 7 2 5 3 2 2" xfId="11229"/>
    <cellStyle name="Normal 6 7 2 5 3 3" xfId="8119"/>
    <cellStyle name="Normal 6 7 2 5 4" xfId="3595"/>
    <cellStyle name="Normal 6 7 2 5 4 2" xfId="9819"/>
    <cellStyle name="Normal 6 7 2 5 5" xfId="6709"/>
    <cellStyle name="Normal 6 7 2 6" xfId="1398"/>
    <cellStyle name="Normal 6 7 2 6 2" xfId="2811"/>
    <cellStyle name="Normal 6 7 2 6 2 2" xfId="5923"/>
    <cellStyle name="Normal 6 7 2 6 2 2 2" xfId="12146"/>
    <cellStyle name="Normal 6 7 2 6 2 3" xfId="9036"/>
    <cellStyle name="Normal 6 7 2 6 3" xfId="4512"/>
    <cellStyle name="Normal 6 7 2 6 3 2" xfId="10736"/>
    <cellStyle name="Normal 6 7 2 6 4" xfId="7626"/>
    <cellStyle name="Normal 6 7 2 7" xfId="905"/>
    <cellStyle name="Normal 6 7 2 7 2" xfId="2318"/>
    <cellStyle name="Normal 6 7 2 7 2 2" xfId="5430"/>
    <cellStyle name="Normal 6 7 2 7 2 2 2" xfId="11653"/>
    <cellStyle name="Normal 6 7 2 7 2 3" xfId="8543"/>
    <cellStyle name="Normal 6 7 2 7 3" xfId="4019"/>
    <cellStyle name="Normal 6 7 2 7 3 2" xfId="10243"/>
    <cellStyle name="Normal 6 7 2 7 4" xfId="7133"/>
    <cellStyle name="Normal 6 7 2 8" xfId="1470"/>
    <cellStyle name="Normal 6 7 2 8 2" xfId="4582"/>
    <cellStyle name="Normal 6 7 2 8 2 2" xfId="10805"/>
    <cellStyle name="Normal 6 7 2 8 3" xfId="7695"/>
    <cellStyle name="Normal 6 7 2 9" xfId="2886"/>
    <cellStyle name="Normal 6 7 2 9 2" xfId="5998"/>
    <cellStyle name="Normal 6 7 2 9 2 2" xfId="12221"/>
    <cellStyle name="Normal 6 7 2 9 3" xfId="9111"/>
    <cellStyle name="Normal 6 7 3" xfId="109"/>
    <cellStyle name="Normal 6 7 3 10" xfId="6337"/>
    <cellStyle name="Normal 6 7 3 2" xfId="393"/>
    <cellStyle name="Normal 6 7 3 2 2" xfId="817"/>
    <cellStyle name="Normal 6 7 3 2 2 2" xfId="2230"/>
    <cellStyle name="Normal 6 7 3 2 2 2 2" xfId="5342"/>
    <cellStyle name="Normal 6 7 3 2 2 2 2 2" xfId="11565"/>
    <cellStyle name="Normal 6 7 3 2 2 2 3" xfId="8455"/>
    <cellStyle name="Normal 6 7 3 2 2 3" xfId="3931"/>
    <cellStyle name="Normal 6 7 3 2 2 3 2" xfId="10155"/>
    <cellStyle name="Normal 6 7 3 2 2 4" xfId="7045"/>
    <cellStyle name="Normal 6 7 3 2 3" xfId="1241"/>
    <cellStyle name="Normal 6 7 3 2 3 2" xfId="2654"/>
    <cellStyle name="Normal 6 7 3 2 3 2 2" xfId="5766"/>
    <cellStyle name="Normal 6 7 3 2 3 2 2 2" xfId="11989"/>
    <cellStyle name="Normal 6 7 3 2 3 2 3" xfId="8879"/>
    <cellStyle name="Normal 6 7 3 2 3 3" xfId="4355"/>
    <cellStyle name="Normal 6 7 3 2 3 3 2" xfId="10579"/>
    <cellStyle name="Normal 6 7 3 2 3 4" xfId="7469"/>
    <cellStyle name="Normal 6 7 3 2 4" xfId="1806"/>
    <cellStyle name="Normal 6 7 3 2 4 2" xfId="4918"/>
    <cellStyle name="Normal 6 7 3 2 4 2 2" xfId="11141"/>
    <cellStyle name="Normal 6 7 3 2 4 3" xfId="8031"/>
    <cellStyle name="Normal 6 7 3 2 5" xfId="3507"/>
    <cellStyle name="Normal 6 7 3 2 5 2" xfId="9731"/>
    <cellStyle name="Normal 6 7 3 2 6" xfId="6621"/>
    <cellStyle name="Normal 6 7 3 3" xfId="251"/>
    <cellStyle name="Normal 6 7 3 3 2" xfId="675"/>
    <cellStyle name="Normal 6 7 3 3 2 2" xfId="2088"/>
    <cellStyle name="Normal 6 7 3 3 2 2 2" xfId="5200"/>
    <cellStyle name="Normal 6 7 3 3 2 2 2 2" xfId="11423"/>
    <cellStyle name="Normal 6 7 3 3 2 2 3" xfId="8313"/>
    <cellStyle name="Normal 6 7 3 3 2 3" xfId="3789"/>
    <cellStyle name="Normal 6 7 3 3 2 3 2" xfId="10013"/>
    <cellStyle name="Normal 6 7 3 3 2 4" xfId="6903"/>
    <cellStyle name="Normal 6 7 3 3 3" xfId="1099"/>
    <cellStyle name="Normal 6 7 3 3 3 2" xfId="2512"/>
    <cellStyle name="Normal 6 7 3 3 3 2 2" xfId="5624"/>
    <cellStyle name="Normal 6 7 3 3 3 2 2 2" xfId="11847"/>
    <cellStyle name="Normal 6 7 3 3 3 2 3" xfId="8737"/>
    <cellStyle name="Normal 6 7 3 3 3 3" xfId="4213"/>
    <cellStyle name="Normal 6 7 3 3 3 3 2" xfId="10437"/>
    <cellStyle name="Normal 6 7 3 3 3 4" xfId="7327"/>
    <cellStyle name="Normal 6 7 3 3 4" xfId="1664"/>
    <cellStyle name="Normal 6 7 3 3 4 2" xfId="4776"/>
    <cellStyle name="Normal 6 7 3 3 4 2 2" xfId="10999"/>
    <cellStyle name="Normal 6 7 3 3 4 3" xfId="7889"/>
    <cellStyle name="Normal 6 7 3 3 5" xfId="3365"/>
    <cellStyle name="Normal 6 7 3 3 5 2" xfId="9589"/>
    <cellStyle name="Normal 6 7 3 3 6" xfId="6479"/>
    <cellStyle name="Normal 6 7 3 4" xfId="533"/>
    <cellStyle name="Normal 6 7 3 4 2" xfId="1946"/>
    <cellStyle name="Normal 6 7 3 4 2 2" xfId="5058"/>
    <cellStyle name="Normal 6 7 3 4 2 2 2" xfId="11281"/>
    <cellStyle name="Normal 6 7 3 4 2 3" xfId="8171"/>
    <cellStyle name="Normal 6 7 3 4 3" xfId="3647"/>
    <cellStyle name="Normal 6 7 3 4 3 2" xfId="9871"/>
    <cellStyle name="Normal 6 7 3 4 4" xfId="6761"/>
    <cellStyle name="Normal 6 7 3 5" xfId="957"/>
    <cellStyle name="Normal 6 7 3 5 2" xfId="2370"/>
    <cellStyle name="Normal 6 7 3 5 2 2" xfId="5482"/>
    <cellStyle name="Normal 6 7 3 5 2 2 2" xfId="11705"/>
    <cellStyle name="Normal 6 7 3 5 2 3" xfId="8595"/>
    <cellStyle name="Normal 6 7 3 5 3" xfId="4071"/>
    <cellStyle name="Normal 6 7 3 5 3 2" xfId="10295"/>
    <cellStyle name="Normal 6 7 3 5 4" xfId="7185"/>
    <cellStyle name="Normal 6 7 3 6" xfId="1522"/>
    <cellStyle name="Normal 6 7 3 6 2" xfId="4634"/>
    <cellStyle name="Normal 6 7 3 6 2 2" xfId="10857"/>
    <cellStyle name="Normal 6 7 3 6 3" xfId="7747"/>
    <cellStyle name="Normal 6 7 3 7" xfId="2938"/>
    <cellStyle name="Normal 6 7 3 7 2" xfId="6050"/>
    <cellStyle name="Normal 6 7 3 7 2 2" xfId="12273"/>
    <cellStyle name="Normal 6 7 3 7 3" xfId="9163"/>
    <cellStyle name="Normal 6 7 3 8" xfId="3080"/>
    <cellStyle name="Normal 6 7 3 8 2" xfId="6192"/>
    <cellStyle name="Normal 6 7 3 8 2 2" xfId="12415"/>
    <cellStyle name="Normal 6 7 3 8 3" xfId="9305"/>
    <cellStyle name="Normal 6 7 3 9" xfId="3223"/>
    <cellStyle name="Normal 6 7 3 9 2" xfId="9447"/>
    <cellStyle name="Normal 6 7 4" xfId="324"/>
    <cellStyle name="Normal 6 7 4 2" xfId="748"/>
    <cellStyle name="Normal 6 7 4 2 2" xfId="2161"/>
    <cellStyle name="Normal 6 7 4 2 2 2" xfId="5273"/>
    <cellStyle name="Normal 6 7 4 2 2 2 2" xfId="11496"/>
    <cellStyle name="Normal 6 7 4 2 2 3" xfId="8386"/>
    <cellStyle name="Normal 6 7 4 2 3" xfId="3862"/>
    <cellStyle name="Normal 6 7 4 2 3 2" xfId="10086"/>
    <cellStyle name="Normal 6 7 4 2 4" xfId="6976"/>
    <cellStyle name="Normal 6 7 4 3" xfId="1172"/>
    <cellStyle name="Normal 6 7 4 3 2" xfId="2585"/>
    <cellStyle name="Normal 6 7 4 3 2 2" xfId="5697"/>
    <cellStyle name="Normal 6 7 4 3 2 2 2" xfId="11920"/>
    <cellStyle name="Normal 6 7 4 3 2 3" xfId="8810"/>
    <cellStyle name="Normal 6 7 4 3 3" xfId="4286"/>
    <cellStyle name="Normal 6 7 4 3 3 2" xfId="10510"/>
    <cellStyle name="Normal 6 7 4 3 4" xfId="7400"/>
    <cellStyle name="Normal 6 7 4 4" xfId="1737"/>
    <cellStyle name="Normal 6 7 4 4 2" xfId="4849"/>
    <cellStyle name="Normal 6 7 4 4 2 2" xfId="11072"/>
    <cellStyle name="Normal 6 7 4 4 3" xfId="7962"/>
    <cellStyle name="Normal 6 7 4 5" xfId="3438"/>
    <cellStyle name="Normal 6 7 4 5 2" xfId="9662"/>
    <cellStyle name="Normal 6 7 4 6" xfId="6552"/>
    <cellStyle name="Normal 6 7 5" xfId="182"/>
    <cellStyle name="Normal 6 7 5 2" xfId="606"/>
    <cellStyle name="Normal 6 7 5 2 2" xfId="2019"/>
    <cellStyle name="Normal 6 7 5 2 2 2" xfId="5131"/>
    <cellStyle name="Normal 6 7 5 2 2 2 2" xfId="11354"/>
    <cellStyle name="Normal 6 7 5 2 2 3" xfId="8244"/>
    <cellStyle name="Normal 6 7 5 2 3" xfId="3720"/>
    <cellStyle name="Normal 6 7 5 2 3 2" xfId="9944"/>
    <cellStyle name="Normal 6 7 5 2 4" xfId="6834"/>
    <cellStyle name="Normal 6 7 5 3" xfId="1030"/>
    <cellStyle name="Normal 6 7 5 3 2" xfId="2443"/>
    <cellStyle name="Normal 6 7 5 3 2 2" xfId="5555"/>
    <cellStyle name="Normal 6 7 5 3 2 2 2" xfId="11778"/>
    <cellStyle name="Normal 6 7 5 3 2 3" xfId="8668"/>
    <cellStyle name="Normal 6 7 5 3 3" xfId="4144"/>
    <cellStyle name="Normal 6 7 5 3 3 2" xfId="10368"/>
    <cellStyle name="Normal 6 7 5 3 4" xfId="7258"/>
    <cellStyle name="Normal 6 7 5 4" xfId="1595"/>
    <cellStyle name="Normal 6 7 5 4 2" xfId="4707"/>
    <cellStyle name="Normal 6 7 5 4 2 2" xfId="10930"/>
    <cellStyle name="Normal 6 7 5 4 3" xfId="7820"/>
    <cellStyle name="Normal 6 7 5 5" xfId="3296"/>
    <cellStyle name="Normal 6 7 5 5 2" xfId="9520"/>
    <cellStyle name="Normal 6 7 5 6" xfId="6410"/>
    <cellStyle name="Normal 6 7 6" xfId="464"/>
    <cellStyle name="Normal 6 7 6 2" xfId="1312"/>
    <cellStyle name="Normal 6 7 6 2 2" xfId="2725"/>
    <cellStyle name="Normal 6 7 6 2 2 2" xfId="5837"/>
    <cellStyle name="Normal 6 7 6 2 2 2 2" xfId="12060"/>
    <cellStyle name="Normal 6 7 6 2 2 3" xfId="8950"/>
    <cellStyle name="Normal 6 7 6 2 3" xfId="4426"/>
    <cellStyle name="Normal 6 7 6 2 3 2" xfId="10650"/>
    <cellStyle name="Normal 6 7 6 2 4" xfId="7540"/>
    <cellStyle name="Normal 6 7 6 3" xfId="1877"/>
    <cellStyle name="Normal 6 7 6 3 2" xfId="4989"/>
    <cellStyle name="Normal 6 7 6 3 2 2" xfId="11212"/>
    <cellStyle name="Normal 6 7 6 3 3" xfId="8102"/>
    <cellStyle name="Normal 6 7 6 4" xfId="3578"/>
    <cellStyle name="Normal 6 7 6 4 2" xfId="9802"/>
    <cellStyle name="Normal 6 7 6 5" xfId="6692"/>
    <cellStyle name="Normal 6 7 7" xfId="1381"/>
    <cellStyle name="Normal 6 7 7 2" xfId="2794"/>
    <cellStyle name="Normal 6 7 7 2 2" xfId="5906"/>
    <cellStyle name="Normal 6 7 7 2 2 2" xfId="12129"/>
    <cellStyle name="Normal 6 7 7 2 3" xfId="9019"/>
    <cellStyle name="Normal 6 7 7 3" xfId="4495"/>
    <cellStyle name="Normal 6 7 7 3 2" xfId="10719"/>
    <cellStyle name="Normal 6 7 7 4" xfId="7609"/>
    <cellStyle name="Normal 6 7 8" xfId="888"/>
    <cellStyle name="Normal 6 7 8 2" xfId="2301"/>
    <cellStyle name="Normal 6 7 8 2 2" xfId="5413"/>
    <cellStyle name="Normal 6 7 8 2 2 2" xfId="11636"/>
    <cellStyle name="Normal 6 7 8 2 3" xfId="8526"/>
    <cellStyle name="Normal 6 7 8 3" xfId="4002"/>
    <cellStyle name="Normal 6 7 8 3 2" xfId="10226"/>
    <cellStyle name="Normal 6 7 8 4" xfId="7116"/>
    <cellStyle name="Normal 6 7 9" xfId="1453"/>
    <cellStyle name="Normal 6 7 9 2" xfId="4565"/>
    <cellStyle name="Normal 6 7 9 2 2" xfId="10788"/>
    <cellStyle name="Normal 6 7 9 3" xfId="7678"/>
    <cellStyle name="Normal 6 8" xfId="45"/>
    <cellStyle name="Normal 6 8 10" xfId="2874"/>
    <cellStyle name="Normal 6 8 10 2" xfId="5986"/>
    <cellStyle name="Normal 6 8 10 2 2" xfId="12209"/>
    <cellStyle name="Normal 6 8 10 3" xfId="9099"/>
    <cellStyle name="Normal 6 8 11" xfId="3016"/>
    <cellStyle name="Normal 6 8 11 2" xfId="6128"/>
    <cellStyle name="Normal 6 8 11 2 2" xfId="12351"/>
    <cellStyle name="Normal 6 8 11 3" xfId="9241"/>
    <cellStyle name="Normal 6 8 12" xfId="3159"/>
    <cellStyle name="Normal 6 8 12 2" xfId="9383"/>
    <cellStyle name="Normal 6 8 13" xfId="6273"/>
    <cellStyle name="Normal 6 8 2" xfId="78"/>
    <cellStyle name="Normal 6 8 2 10" xfId="3049"/>
    <cellStyle name="Normal 6 8 2 10 2" xfId="6161"/>
    <cellStyle name="Normal 6 8 2 10 2 2" xfId="12384"/>
    <cellStyle name="Normal 6 8 2 10 3" xfId="9274"/>
    <cellStyle name="Normal 6 8 2 11" xfId="3192"/>
    <cellStyle name="Normal 6 8 2 11 2" xfId="9416"/>
    <cellStyle name="Normal 6 8 2 12" xfId="6306"/>
    <cellStyle name="Normal 6 8 2 2" xfId="147"/>
    <cellStyle name="Normal 6 8 2 2 10" xfId="6375"/>
    <cellStyle name="Normal 6 8 2 2 2" xfId="431"/>
    <cellStyle name="Normal 6 8 2 2 2 2" xfId="855"/>
    <cellStyle name="Normal 6 8 2 2 2 2 2" xfId="2268"/>
    <cellStyle name="Normal 6 8 2 2 2 2 2 2" xfId="5380"/>
    <cellStyle name="Normal 6 8 2 2 2 2 2 2 2" xfId="11603"/>
    <cellStyle name="Normal 6 8 2 2 2 2 2 3" xfId="8493"/>
    <cellStyle name="Normal 6 8 2 2 2 2 3" xfId="3969"/>
    <cellStyle name="Normal 6 8 2 2 2 2 3 2" xfId="10193"/>
    <cellStyle name="Normal 6 8 2 2 2 2 4" xfId="7083"/>
    <cellStyle name="Normal 6 8 2 2 2 3" xfId="1279"/>
    <cellStyle name="Normal 6 8 2 2 2 3 2" xfId="2692"/>
    <cellStyle name="Normal 6 8 2 2 2 3 2 2" xfId="5804"/>
    <cellStyle name="Normal 6 8 2 2 2 3 2 2 2" xfId="12027"/>
    <cellStyle name="Normal 6 8 2 2 2 3 2 3" xfId="8917"/>
    <cellStyle name="Normal 6 8 2 2 2 3 3" xfId="4393"/>
    <cellStyle name="Normal 6 8 2 2 2 3 3 2" xfId="10617"/>
    <cellStyle name="Normal 6 8 2 2 2 3 4" xfId="7507"/>
    <cellStyle name="Normal 6 8 2 2 2 4" xfId="1844"/>
    <cellStyle name="Normal 6 8 2 2 2 4 2" xfId="4956"/>
    <cellStyle name="Normal 6 8 2 2 2 4 2 2" xfId="11179"/>
    <cellStyle name="Normal 6 8 2 2 2 4 3" xfId="8069"/>
    <cellStyle name="Normal 6 8 2 2 2 5" xfId="3545"/>
    <cellStyle name="Normal 6 8 2 2 2 5 2" xfId="9769"/>
    <cellStyle name="Normal 6 8 2 2 2 6" xfId="6659"/>
    <cellStyle name="Normal 6 8 2 2 3" xfId="289"/>
    <cellStyle name="Normal 6 8 2 2 3 2" xfId="713"/>
    <cellStyle name="Normal 6 8 2 2 3 2 2" xfId="2126"/>
    <cellStyle name="Normal 6 8 2 2 3 2 2 2" xfId="5238"/>
    <cellStyle name="Normal 6 8 2 2 3 2 2 2 2" xfId="11461"/>
    <cellStyle name="Normal 6 8 2 2 3 2 2 3" xfId="8351"/>
    <cellStyle name="Normal 6 8 2 2 3 2 3" xfId="3827"/>
    <cellStyle name="Normal 6 8 2 2 3 2 3 2" xfId="10051"/>
    <cellStyle name="Normal 6 8 2 2 3 2 4" xfId="6941"/>
    <cellStyle name="Normal 6 8 2 2 3 3" xfId="1137"/>
    <cellStyle name="Normal 6 8 2 2 3 3 2" xfId="2550"/>
    <cellStyle name="Normal 6 8 2 2 3 3 2 2" xfId="5662"/>
    <cellStyle name="Normal 6 8 2 2 3 3 2 2 2" xfId="11885"/>
    <cellStyle name="Normal 6 8 2 2 3 3 2 3" xfId="8775"/>
    <cellStyle name="Normal 6 8 2 2 3 3 3" xfId="4251"/>
    <cellStyle name="Normal 6 8 2 2 3 3 3 2" xfId="10475"/>
    <cellStyle name="Normal 6 8 2 2 3 3 4" xfId="7365"/>
    <cellStyle name="Normal 6 8 2 2 3 4" xfId="1702"/>
    <cellStyle name="Normal 6 8 2 2 3 4 2" xfId="4814"/>
    <cellStyle name="Normal 6 8 2 2 3 4 2 2" xfId="11037"/>
    <cellStyle name="Normal 6 8 2 2 3 4 3" xfId="7927"/>
    <cellStyle name="Normal 6 8 2 2 3 5" xfId="3403"/>
    <cellStyle name="Normal 6 8 2 2 3 5 2" xfId="9627"/>
    <cellStyle name="Normal 6 8 2 2 3 6" xfId="6517"/>
    <cellStyle name="Normal 6 8 2 2 4" xfId="571"/>
    <cellStyle name="Normal 6 8 2 2 4 2" xfId="1984"/>
    <cellStyle name="Normal 6 8 2 2 4 2 2" xfId="5096"/>
    <cellStyle name="Normal 6 8 2 2 4 2 2 2" xfId="11319"/>
    <cellStyle name="Normal 6 8 2 2 4 2 3" xfId="8209"/>
    <cellStyle name="Normal 6 8 2 2 4 3" xfId="3685"/>
    <cellStyle name="Normal 6 8 2 2 4 3 2" xfId="9909"/>
    <cellStyle name="Normal 6 8 2 2 4 4" xfId="6799"/>
    <cellStyle name="Normal 6 8 2 2 5" xfId="995"/>
    <cellStyle name="Normal 6 8 2 2 5 2" xfId="2408"/>
    <cellStyle name="Normal 6 8 2 2 5 2 2" xfId="5520"/>
    <cellStyle name="Normal 6 8 2 2 5 2 2 2" xfId="11743"/>
    <cellStyle name="Normal 6 8 2 2 5 2 3" xfId="8633"/>
    <cellStyle name="Normal 6 8 2 2 5 3" xfId="4109"/>
    <cellStyle name="Normal 6 8 2 2 5 3 2" xfId="10333"/>
    <cellStyle name="Normal 6 8 2 2 5 4" xfId="7223"/>
    <cellStyle name="Normal 6 8 2 2 6" xfId="1560"/>
    <cellStyle name="Normal 6 8 2 2 6 2" xfId="4672"/>
    <cellStyle name="Normal 6 8 2 2 6 2 2" xfId="10895"/>
    <cellStyle name="Normal 6 8 2 2 6 3" xfId="7785"/>
    <cellStyle name="Normal 6 8 2 2 7" xfId="2976"/>
    <cellStyle name="Normal 6 8 2 2 7 2" xfId="6088"/>
    <cellStyle name="Normal 6 8 2 2 7 2 2" xfId="12311"/>
    <cellStyle name="Normal 6 8 2 2 7 3" xfId="9201"/>
    <cellStyle name="Normal 6 8 2 2 8" xfId="3118"/>
    <cellStyle name="Normal 6 8 2 2 8 2" xfId="6230"/>
    <cellStyle name="Normal 6 8 2 2 8 2 2" xfId="12453"/>
    <cellStyle name="Normal 6 8 2 2 8 3" xfId="9343"/>
    <cellStyle name="Normal 6 8 2 2 9" xfId="3261"/>
    <cellStyle name="Normal 6 8 2 2 9 2" xfId="9485"/>
    <cellStyle name="Normal 6 8 2 3" xfId="362"/>
    <cellStyle name="Normal 6 8 2 3 2" xfId="786"/>
    <cellStyle name="Normal 6 8 2 3 2 2" xfId="2199"/>
    <cellStyle name="Normal 6 8 2 3 2 2 2" xfId="5311"/>
    <cellStyle name="Normal 6 8 2 3 2 2 2 2" xfId="11534"/>
    <cellStyle name="Normal 6 8 2 3 2 2 3" xfId="8424"/>
    <cellStyle name="Normal 6 8 2 3 2 3" xfId="3900"/>
    <cellStyle name="Normal 6 8 2 3 2 3 2" xfId="10124"/>
    <cellStyle name="Normal 6 8 2 3 2 4" xfId="7014"/>
    <cellStyle name="Normal 6 8 2 3 3" xfId="1210"/>
    <cellStyle name="Normal 6 8 2 3 3 2" xfId="2623"/>
    <cellStyle name="Normal 6 8 2 3 3 2 2" xfId="5735"/>
    <cellStyle name="Normal 6 8 2 3 3 2 2 2" xfId="11958"/>
    <cellStyle name="Normal 6 8 2 3 3 2 3" xfId="8848"/>
    <cellStyle name="Normal 6 8 2 3 3 3" xfId="4324"/>
    <cellStyle name="Normal 6 8 2 3 3 3 2" xfId="10548"/>
    <cellStyle name="Normal 6 8 2 3 3 4" xfId="7438"/>
    <cellStyle name="Normal 6 8 2 3 4" xfId="1775"/>
    <cellStyle name="Normal 6 8 2 3 4 2" xfId="4887"/>
    <cellStyle name="Normal 6 8 2 3 4 2 2" xfId="11110"/>
    <cellStyle name="Normal 6 8 2 3 4 3" xfId="8000"/>
    <cellStyle name="Normal 6 8 2 3 5" xfId="3476"/>
    <cellStyle name="Normal 6 8 2 3 5 2" xfId="9700"/>
    <cellStyle name="Normal 6 8 2 3 6" xfId="6590"/>
    <cellStyle name="Normal 6 8 2 4" xfId="220"/>
    <cellStyle name="Normal 6 8 2 4 2" xfId="644"/>
    <cellStyle name="Normal 6 8 2 4 2 2" xfId="2057"/>
    <cellStyle name="Normal 6 8 2 4 2 2 2" xfId="5169"/>
    <cellStyle name="Normal 6 8 2 4 2 2 2 2" xfId="11392"/>
    <cellStyle name="Normal 6 8 2 4 2 2 3" xfId="8282"/>
    <cellStyle name="Normal 6 8 2 4 2 3" xfId="3758"/>
    <cellStyle name="Normal 6 8 2 4 2 3 2" xfId="9982"/>
    <cellStyle name="Normal 6 8 2 4 2 4" xfId="6872"/>
    <cellStyle name="Normal 6 8 2 4 3" xfId="1068"/>
    <cellStyle name="Normal 6 8 2 4 3 2" xfId="2481"/>
    <cellStyle name="Normal 6 8 2 4 3 2 2" xfId="5593"/>
    <cellStyle name="Normal 6 8 2 4 3 2 2 2" xfId="11816"/>
    <cellStyle name="Normal 6 8 2 4 3 2 3" xfId="8706"/>
    <cellStyle name="Normal 6 8 2 4 3 3" xfId="4182"/>
    <cellStyle name="Normal 6 8 2 4 3 3 2" xfId="10406"/>
    <cellStyle name="Normal 6 8 2 4 3 4" xfId="7296"/>
    <cellStyle name="Normal 6 8 2 4 4" xfId="1633"/>
    <cellStyle name="Normal 6 8 2 4 4 2" xfId="4745"/>
    <cellStyle name="Normal 6 8 2 4 4 2 2" xfId="10968"/>
    <cellStyle name="Normal 6 8 2 4 4 3" xfId="7858"/>
    <cellStyle name="Normal 6 8 2 4 5" xfId="3334"/>
    <cellStyle name="Normal 6 8 2 4 5 2" xfId="9558"/>
    <cellStyle name="Normal 6 8 2 4 6" xfId="6448"/>
    <cellStyle name="Normal 6 8 2 5" xfId="502"/>
    <cellStyle name="Normal 6 8 2 5 2" xfId="1350"/>
    <cellStyle name="Normal 6 8 2 5 2 2" xfId="2763"/>
    <cellStyle name="Normal 6 8 2 5 2 2 2" xfId="5875"/>
    <cellStyle name="Normal 6 8 2 5 2 2 2 2" xfId="12098"/>
    <cellStyle name="Normal 6 8 2 5 2 2 3" xfId="8988"/>
    <cellStyle name="Normal 6 8 2 5 2 3" xfId="4464"/>
    <cellStyle name="Normal 6 8 2 5 2 3 2" xfId="10688"/>
    <cellStyle name="Normal 6 8 2 5 2 4" xfId="7578"/>
    <cellStyle name="Normal 6 8 2 5 3" xfId="1915"/>
    <cellStyle name="Normal 6 8 2 5 3 2" xfId="5027"/>
    <cellStyle name="Normal 6 8 2 5 3 2 2" xfId="11250"/>
    <cellStyle name="Normal 6 8 2 5 3 3" xfId="8140"/>
    <cellStyle name="Normal 6 8 2 5 4" xfId="3616"/>
    <cellStyle name="Normal 6 8 2 5 4 2" xfId="9840"/>
    <cellStyle name="Normal 6 8 2 5 5" xfId="6730"/>
    <cellStyle name="Normal 6 8 2 6" xfId="1419"/>
    <cellStyle name="Normal 6 8 2 6 2" xfId="2832"/>
    <cellStyle name="Normal 6 8 2 6 2 2" xfId="5944"/>
    <cellStyle name="Normal 6 8 2 6 2 2 2" xfId="12167"/>
    <cellStyle name="Normal 6 8 2 6 2 3" xfId="9057"/>
    <cellStyle name="Normal 6 8 2 6 3" xfId="4533"/>
    <cellStyle name="Normal 6 8 2 6 3 2" xfId="10757"/>
    <cellStyle name="Normal 6 8 2 6 4" xfId="7647"/>
    <cellStyle name="Normal 6 8 2 7" xfId="926"/>
    <cellStyle name="Normal 6 8 2 7 2" xfId="2339"/>
    <cellStyle name="Normal 6 8 2 7 2 2" xfId="5451"/>
    <cellStyle name="Normal 6 8 2 7 2 2 2" xfId="11674"/>
    <cellStyle name="Normal 6 8 2 7 2 3" xfId="8564"/>
    <cellStyle name="Normal 6 8 2 7 3" xfId="4040"/>
    <cellStyle name="Normal 6 8 2 7 3 2" xfId="10264"/>
    <cellStyle name="Normal 6 8 2 7 4" xfId="7154"/>
    <cellStyle name="Normal 6 8 2 8" xfId="1491"/>
    <cellStyle name="Normal 6 8 2 8 2" xfId="4603"/>
    <cellStyle name="Normal 6 8 2 8 2 2" xfId="10826"/>
    <cellStyle name="Normal 6 8 2 8 3" xfId="7716"/>
    <cellStyle name="Normal 6 8 2 9" xfId="2907"/>
    <cellStyle name="Normal 6 8 2 9 2" xfId="6019"/>
    <cellStyle name="Normal 6 8 2 9 2 2" xfId="12242"/>
    <cellStyle name="Normal 6 8 2 9 3" xfId="9132"/>
    <cellStyle name="Normal 6 8 3" xfId="114"/>
    <cellStyle name="Normal 6 8 3 10" xfId="6342"/>
    <cellStyle name="Normal 6 8 3 2" xfId="398"/>
    <cellStyle name="Normal 6 8 3 2 2" xfId="822"/>
    <cellStyle name="Normal 6 8 3 2 2 2" xfId="2235"/>
    <cellStyle name="Normal 6 8 3 2 2 2 2" xfId="5347"/>
    <cellStyle name="Normal 6 8 3 2 2 2 2 2" xfId="11570"/>
    <cellStyle name="Normal 6 8 3 2 2 2 3" xfId="8460"/>
    <cellStyle name="Normal 6 8 3 2 2 3" xfId="3936"/>
    <cellStyle name="Normal 6 8 3 2 2 3 2" xfId="10160"/>
    <cellStyle name="Normal 6 8 3 2 2 4" xfId="7050"/>
    <cellStyle name="Normal 6 8 3 2 3" xfId="1246"/>
    <cellStyle name="Normal 6 8 3 2 3 2" xfId="2659"/>
    <cellStyle name="Normal 6 8 3 2 3 2 2" xfId="5771"/>
    <cellStyle name="Normal 6 8 3 2 3 2 2 2" xfId="11994"/>
    <cellStyle name="Normal 6 8 3 2 3 2 3" xfId="8884"/>
    <cellStyle name="Normal 6 8 3 2 3 3" xfId="4360"/>
    <cellStyle name="Normal 6 8 3 2 3 3 2" xfId="10584"/>
    <cellStyle name="Normal 6 8 3 2 3 4" xfId="7474"/>
    <cellStyle name="Normal 6 8 3 2 4" xfId="1811"/>
    <cellStyle name="Normal 6 8 3 2 4 2" xfId="4923"/>
    <cellStyle name="Normal 6 8 3 2 4 2 2" xfId="11146"/>
    <cellStyle name="Normal 6 8 3 2 4 3" xfId="8036"/>
    <cellStyle name="Normal 6 8 3 2 5" xfId="3512"/>
    <cellStyle name="Normal 6 8 3 2 5 2" xfId="9736"/>
    <cellStyle name="Normal 6 8 3 2 6" xfId="6626"/>
    <cellStyle name="Normal 6 8 3 3" xfId="256"/>
    <cellStyle name="Normal 6 8 3 3 2" xfId="680"/>
    <cellStyle name="Normal 6 8 3 3 2 2" xfId="2093"/>
    <cellStyle name="Normal 6 8 3 3 2 2 2" xfId="5205"/>
    <cellStyle name="Normal 6 8 3 3 2 2 2 2" xfId="11428"/>
    <cellStyle name="Normal 6 8 3 3 2 2 3" xfId="8318"/>
    <cellStyle name="Normal 6 8 3 3 2 3" xfId="3794"/>
    <cellStyle name="Normal 6 8 3 3 2 3 2" xfId="10018"/>
    <cellStyle name="Normal 6 8 3 3 2 4" xfId="6908"/>
    <cellStyle name="Normal 6 8 3 3 3" xfId="1104"/>
    <cellStyle name="Normal 6 8 3 3 3 2" xfId="2517"/>
    <cellStyle name="Normal 6 8 3 3 3 2 2" xfId="5629"/>
    <cellStyle name="Normal 6 8 3 3 3 2 2 2" xfId="11852"/>
    <cellStyle name="Normal 6 8 3 3 3 2 3" xfId="8742"/>
    <cellStyle name="Normal 6 8 3 3 3 3" xfId="4218"/>
    <cellStyle name="Normal 6 8 3 3 3 3 2" xfId="10442"/>
    <cellStyle name="Normal 6 8 3 3 3 4" xfId="7332"/>
    <cellStyle name="Normal 6 8 3 3 4" xfId="1669"/>
    <cellStyle name="Normal 6 8 3 3 4 2" xfId="4781"/>
    <cellStyle name="Normal 6 8 3 3 4 2 2" xfId="11004"/>
    <cellStyle name="Normal 6 8 3 3 4 3" xfId="7894"/>
    <cellStyle name="Normal 6 8 3 3 5" xfId="3370"/>
    <cellStyle name="Normal 6 8 3 3 5 2" xfId="9594"/>
    <cellStyle name="Normal 6 8 3 3 6" xfId="6484"/>
    <cellStyle name="Normal 6 8 3 4" xfId="538"/>
    <cellStyle name="Normal 6 8 3 4 2" xfId="1951"/>
    <cellStyle name="Normal 6 8 3 4 2 2" xfId="5063"/>
    <cellStyle name="Normal 6 8 3 4 2 2 2" xfId="11286"/>
    <cellStyle name="Normal 6 8 3 4 2 3" xfId="8176"/>
    <cellStyle name="Normal 6 8 3 4 3" xfId="3652"/>
    <cellStyle name="Normal 6 8 3 4 3 2" xfId="9876"/>
    <cellStyle name="Normal 6 8 3 4 4" xfId="6766"/>
    <cellStyle name="Normal 6 8 3 5" xfId="962"/>
    <cellStyle name="Normal 6 8 3 5 2" xfId="2375"/>
    <cellStyle name="Normal 6 8 3 5 2 2" xfId="5487"/>
    <cellStyle name="Normal 6 8 3 5 2 2 2" xfId="11710"/>
    <cellStyle name="Normal 6 8 3 5 2 3" xfId="8600"/>
    <cellStyle name="Normal 6 8 3 5 3" xfId="4076"/>
    <cellStyle name="Normal 6 8 3 5 3 2" xfId="10300"/>
    <cellStyle name="Normal 6 8 3 5 4" xfId="7190"/>
    <cellStyle name="Normal 6 8 3 6" xfId="1527"/>
    <cellStyle name="Normal 6 8 3 6 2" xfId="4639"/>
    <cellStyle name="Normal 6 8 3 6 2 2" xfId="10862"/>
    <cellStyle name="Normal 6 8 3 6 3" xfId="7752"/>
    <cellStyle name="Normal 6 8 3 7" xfId="2943"/>
    <cellStyle name="Normal 6 8 3 7 2" xfId="6055"/>
    <cellStyle name="Normal 6 8 3 7 2 2" xfId="12278"/>
    <cellStyle name="Normal 6 8 3 7 3" xfId="9168"/>
    <cellStyle name="Normal 6 8 3 8" xfId="3085"/>
    <cellStyle name="Normal 6 8 3 8 2" xfId="6197"/>
    <cellStyle name="Normal 6 8 3 8 2 2" xfId="12420"/>
    <cellStyle name="Normal 6 8 3 8 3" xfId="9310"/>
    <cellStyle name="Normal 6 8 3 9" xfId="3228"/>
    <cellStyle name="Normal 6 8 3 9 2" xfId="9452"/>
    <cellStyle name="Normal 6 8 4" xfId="329"/>
    <cellStyle name="Normal 6 8 4 2" xfId="753"/>
    <cellStyle name="Normal 6 8 4 2 2" xfId="2166"/>
    <cellStyle name="Normal 6 8 4 2 2 2" xfId="5278"/>
    <cellStyle name="Normal 6 8 4 2 2 2 2" xfId="11501"/>
    <cellStyle name="Normal 6 8 4 2 2 3" xfId="8391"/>
    <cellStyle name="Normal 6 8 4 2 3" xfId="3867"/>
    <cellStyle name="Normal 6 8 4 2 3 2" xfId="10091"/>
    <cellStyle name="Normal 6 8 4 2 4" xfId="6981"/>
    <cellStyle name="Normal 6 8 4 3" xfId="1177"/>
    <cellStyle name="Normal 6 8 4 3 2" xfId="2590"/>
    <cellStyle name="Normal 6 8 4 3 2 2" xfId="5702"/>
    <cellStyle name="Normal 6 8 4 3 2 2 2" xfId="11925"/>
    <cellStyle name="Normal 6 8 4 3 2 3" xfId="8815"/>
    <cellStyle name="Normal 6 8 4 3 3" xfId="4291"/>
    <cellStyle name="Normal 6 8 4 3 3 2" xfId="10515"/>
    <cellStyle name="Normal 6 8 4 3 4" xfId="7405"/>
    <cellStyle name="Normal 6 8 4 4" xfId="1742"/>
    <cellStyle name="Normal 6 8 4 4 2" xfId="4854"/>
    <cellStyle name="Normal 6 8 4 4 2 2" xfId="11077"/>
    <cellStyle name="Normal 6 8 4 4 3" xfId="7967"/>
    <cellStyle name="Normal 6 8 4 5" xfId="3443"/>
    <cellStyle name="Normal 6 8 4 5 2" xfId="9667"/>
    <cellStyle name="Normal 6 8 4 6" xfId="6557"/>
    <cellStyle name="Normal 6 8 5" xfId="187"/>
    <cellStyle name="Normal 6 8 5 2" xfId="611"/>
    <cellStyle name="Normal 6 8 5 2 2" xfId="2024"/>
    <cellStyle name="Normal 6 8 5 2 2 2" xfId="5136"/>
    <cellStyle name="Normal 6 8 5 2 2 2 2" xfId="11359"/>
    <cellStyle name="Normal 6 8 5 2 2 3" xfId="8249"/>
    <cellStyle name="Normal 6 8 5 2 3" xfId="3725"/>
    <cellStyle name="Normal 6 8 5 2 3 2" xfId="9949"/>
    <cellStyle name="Normal 6 8 5 2 4" xfId="6839"/>
    <cellStyle name="Normal 6 8 5 3" xfId="1035"/>
    <cellStyle name="Normal 6 8 5 3 2" xfId="2448"/>
    <cellStyle name="Normal 6 8 5 3 2 2" xfId="5560"/>
    <cellStyle name="Normal 6 8 5 3 2 2 2" xfId="11783"/>
    <cellStyle name="Normal 6 8 5 3 2 3" xfId="8673"/>
    <cellStyle name="Normal 6 8 5 3 3" xfId="4149"/>
    <cellStyle name="Normal 6 8 5 3 3 2" xfId="10373"/>
    <cellStyle name="Normal 6 8 5 3 4" xfId="7263"/>
    <cellStyle name="Normal 6 8 5 4" xfId="1600"/>
    <cellStyle name="Normal 6 8 5 4 2" xfId="4712"/>
    <cellStyle name="Normal 6 8 5 4 2 2" xfId="10935"/>
    <cellStyle name="Normal 6 8 5 4 3" xfId="7825"/>
    <cellStyle name="Normal 6 8 5 5" xfId="3301"/>
    <cellStyle name="Normal 6 8 5 5 2" xfId="9525"/>
    <cellStyle name="Normal 6 8 5 6" xfId="6415"/>
    <cellStyle name="Normal 6 8 6" xfId="469"/>
    <cellStyle name="Normal 6 8 6 2" xfId="1317"/>
    <cellStyle name="Normal 6 8 6 2 2" xfId="2730"/>
    <cellStyle name="Normal 6 8 6 2 2 2" xfId="5842"/>
    <cellStyle name="Normal 6 8 6 2 2 2 2" xfId="12065"/>
    <cellStyle name="Normal 6 8 6 2 2 3" xfId="8955"/>
    <cellStyle name="Normal 6 8 6 2 3" xfId="4431"/>
    <cellStyle name="Normal 6 8 6 2 3 2" xfId="10655"/>
    <cellStyle name="Normal 6 8 6 2 4" xfId="7545"/>
    <cellStyle name="Normal 6 8 6 3" xfId="1882"/>
    <cellStyle name="Normal 6 8 6 3 2" xfId="4994"/>
    <cellStyle name="Normal 6 8 6 3 2 2" xfId="11217"/>
    <cellStyle name="Normal 6 8 6 3 3" xfId="8107"/>
    <cellStyle name="Normal 6 8 6 4" xfId="3583"/>
    <cellStyle name="Normal 6 8 6 4 2" xfId="9807"/>
    <cellStyle name="Normal 6 8 6 5" xfId="6697"/>
    <cellStyle name="Normal 6 8 7" xfId="1386"/>
    <cellStyle name="Normal 6 8 7 2" xfId="2799"/>
    <cellStyle name="Normal 6 8 7 2 2" xfId="5911"/>
    <cellStyle name="Normal 6 8 7 2 2 2" xfId="12134"/>
    <cellStyle name="Normal 6 8 7 2 3" xfId="9024"/>
    <cellStyle name="Normal 6 8 7 3" xfId="4500"/>
    <cellStyle name="Normal 6 8 7 3 2" xfId="10724"/>
    <cellStyle name="Normal 6 8 7 4" xfId="7614"/>
    <cellStyle name="Normal 6 8 8" xfId="893"/>
    <cellStyle name="Normal 6 8 8 2" xfId="2306"/>
    <cellStyle name="Normal 6 8 8 2 2" xfId="5418"/>
    <cellStyle name="Normal 6 8 8 2 2 2" xfId="11641"/>
    <cellStyle name="Normal 6 8 8 2 3" xfId="8531"/>
    <cellStyle name="Normal 6 8 8 3" xfId="4007"/>
    <cellStyle name="Normal 6 8 8 3 2" xfId="10231"/>
    <cellStyle name="Normal 6 8 8 4" xfId="7121"/>
    <cellStyle name="Normal 6 8 9" xfId="1458"/>
    <cellStyle name="Normal 6 8 9 2" xfId="4570"/>
    <cellStyle name="Normal 6 8 9 2 2" xfId="10793"/>
    <cellStyle name="Normal 6 8 9 3" xfId="7683"/>
    <cellStyle name="Normal 6 9" xfId="51"/>
    <cellStyle name="Normal 6 9 10" xfId="3022"/>
    <cellStyle name="Normal 6 9 10 2" xfId="6134"/>
    <cellStyle name="Normal 6 9 10 2 2" xfId="12357"/>
    <cellStyle name="Normal 6 9 10 3" xfId="9247"/>
    <cellStyle name="Normal 6 9 11" xfId="3165"/>
    <cellStyle name="Normal 6 9 11 2" xfId="9389"/>
    <cellStyle name="Normal 6 9 12" xfId="6279"/>
    <cellStyle name="Normal 6 9 2" xfId="120"/>
    <cellStyle name="Normal 6 9 2 10" xfId="6348"/>
    <cellStyle name="Normal 6 9 2 2" xfId="404"/>
    <cellStyle name="Normal 6 9 2 2 2" xfId="828"/>
    <cellStyle name="Normal 6 9 2 2 2 2" xfId="2241"/>
    <cellStyle name="Normal 6 9 2 2 2 2 2" xfId="5353"/>
    <cellStyle name="Normal 6 9 2 2 2 2 2 2" xfId="11576"/>
    <cellStyle name="Normal 6 9 2 2 2 2 3" xfId="8466"/>
    <cellStyle name="Normal 6 9 2 2 2 3" xfId="3942"/>
    <cellStyle name="Normal 6 9 2 2 2 3 2" xfId="10166"/>
    <cellStyle name="Normal 6 9 2 2 2 4" xfId="7056"/>
    <cellStyle name="Normal 6 9 2 2 3" xfId="1252"/>
    <cellStyle name="Normal 6 9 2 2 3 2" xfId="2665"/>
    <cellStyle name="Normal 6 9 2 2 3 2 2" xfId="5777"/>
    <cellStyle name="Normal 6 9 2 2 3 2 2 2" xfId="12000"/>
    <cellStyle name="Normal 6 9 2 2 3 2 3" xfId="8890"/>
    <cellStyle name="Normal 6 9 2 2 3 3" xfId="4366"/>
    <cellStyle name="Normal 6 9 2 2 3 3 2" xfId="10590"/>
    <cellStyle name="Normal 6 9 2 2 3 4" xfId="7480"/>
    <cellStyle name="Normal 6 9 2 2 4" xfId="1817"/>
    <cellStyle name="Normal 6 9 2 2 4 2" xfId="4929"/>
    <cellStyle name="Normal 6 9 2 2 4 2 2" xfId="11152"/>
    <cellStyle name="Normal 6 9 2 2 4 3" xfId="8042"/>
    <cellStyle name="Normal 6 9 2 2 5" xfId="3518"/>
    <cellStyle name="Normal 6 9 2 2 5 2" xfId="9742"/>
    <cellStyle name="Normal 6 9 2 2 6" xfId="6632"/>
    <cellStyle name="Normal 6 9 2 3" xfId="262"/>
    <cellStyle name="Normal 6 9 2 3 2" xfId="686"/>
    <cellStyle name="Normal 6 9 2 3 2 2" xfId="2099"/>
    <cellStyle name="Normal 6 9 2 3 2 2 2" xfId="5211"/>
    <cellStyle name="Normal 6 9 2 3 2 2 2 2" xfId="11434"/>
    <cellStyle name="Normal 6 9 2 3 2 2 3" xfId="8324"/>
    <cellStyle name="Normal 6 9 2 3 2 3" xfId="3800"/>
    <cellStyle name="Normal 6 9 2 3 2 3 2" xfId="10024"/>
    <cellStyle name="Normal 6 9 2 3 2 4" xfId="6914"/>
    <cellStyle name="Normal 6 9 2 3 3" xfId="1110"/>
    <cellStyle name="Normal 6 9 2 3 3 2" xfId="2523"/>
    <cellStyle name="Normal 6 9 2 3 3 2 2" xfId="5635"/>
    <cellStyle name="Normal 6 9 2 3 3 2 2 2" xfId="11858"/>
    <cellStyle name="Normal 6 9 2 3 3 2 3" xfId="8748"/>
    <cellStyle name="Normal 6 9 2 3 3 3" xfId="4224"/>
    <cellStyle name="Normal 6 9 2 3 3 3 2" xfId="10448"/>
    <cellStyle name="Normal 6 9 2 3 3 4" xfId="7338"/>
    <cellStyle name="Normal 6 9 2 3 4" xfId="1675"/>
    <cellStyle name="Normal 6 9 2 3 4 2" xfId="4787"/>
    <cellStyle name="Normal 6 9 2 3 4 2 2" xfId="11010"/>
    <cellStyle name="Normal 6 9 2 3 4 3" xfId="7900"/>
    <cellStyle name="Normal 6 9 2 3 5" xfId="3376"/>
    <cellStyle name="Normal 6 9 2 3 5 2" xfId="9600"/>
    <cellStyle name="Normal 6 9 2 3 6" xfId="6490"/>
    <cellStyle name="Normal 6 9 2 4" xfId="544"/>
    <cellStyle name="Normal 6 9 2 4 2" xfId="1957"/>
    <cellStyle name="Normal 6 9 2 4 2 2" xfId="5069"/>
    <cellStyle name="Normal 6 9 2 4 2 2 2" xfId="11292"/>
    <cellStyle name="Normal 6 9 2 4 2 3" xfId="8182"/>
    <cellStyle name="Normal 6 9 2 4 3" xfId="3658"/>
    <cellStyle name="Normal 6 9 2 4 3 2" xfId="9882"/>
    <cellStyle name="Normal 6 9 2 4 4" xfId="6772"/>
    <cellStyle name="Normal 6 9 2 5" xfId="968"/>
    <cellStyle name="Normal 6 9 2 5 2" xfId="2381"/>
    <cellStyle name="Normal 6 9 2 5 2 2" xfId="5493"/>
    <cellStyle name="Normal 6 9 2 5 2 2 2" xfId="11716"/>
    <cellStyle name="Normal 6 9 2 5 2 3" xfId="8606"/>
    <cellStyle name="Normal 6 9 2 5 3" xfId="4082"/>
    <cellStyle name="Normal 6 9 2 5 3 2" xfId="10306"/>
    <cellStyle name="Normal 6 9 2 5 4" xfId="7196"/>
    <cellStyle name="Normal 6 9 2 6" xfId="1533"/>
    <cellStyle name="Normal 6 9 2 6 2" xfId="4645"/>
    <cellStyle name="Normal 6 9 2 6 2 2" xfId="10868"/>
    <cellStyle name="Normal 6 9 2 6 3" xfId="7758"/>
    <cellStyle name="Normal 6 9 2 7" xfId="2949"/>
    <cellStyle name="Normal 6 9 2 7 2" xfId="6061"/>
    <cellStyle name="Normal 6 9 2 7 2 2" xfId="12284"/>
    <cellStyle name="Normal 6 9 2 7 3" xfId="9174"/>
    <cellStyle name="Normal 6 9 2 8" xfId="3091"/>
    <cellStyle name="Normal 6 9 2 8 2" xfId="6203"/>
    <cellStyle name="Normal 6 9 2 8 2 2" xfId="12426"/>
    <cellStyle name="Normal 6 9 2 8 3" xfId="9316"/>
    <cellStyle name="Normal 6 9 2 9" xfId="3234"/>
    <cellStyle name="Normal 6 9 2 9 2" xfId="9458"/>
    <cellStyle name="Normal 6 9 3" xfId="335"/>
    <cellStyle name="Normal 6 9 3 2" xfId="759"/>
    <cellStyle name="Normal 6 9 3 2 2" xfId="2172"/>
    <cellStyle name="Normal 6 9 3 2 2 2" xfId="5284"/>
    <cellStyle name="Normal 6 9 3 2 2 2 2" xfId="11507"/>
    <cellStyle name="Normal 6 9 3 2 2 3" xfId="8397"/>
    <cellStyle name="Normal 6 9 3 2 3" xfId="3873"/>
    <cellStyle name="Normal 6 9 3 2 3 2" xfId="10097"/>
    <cellStyle name="Normal 6 9 3 2 4" xfId="6987"/>
    <cellStyle name="Normal 6 9 3 3" xfId="1183"/>
    <cellStyle name="Normal 6 9 3 3 2" xfId="2596"/>
    <cellStyle name="Normal 6 9 3 3 2 2" xfId="5708"/>
    <cellStyle name="Normal 6 9 3 3 2 2 2" xfId="11931"/>
    <cellStyle name="Normal 6 9 3 3 2 3" xfId="8821"/>
    <cellStyle name="Normal 6 9 3 3 3" xfId="4297"/>
    <cellStyle name="Normal 6 9 3 3 3 2" xfId="10521"/>
    <cellStyle name="Normal 6 9 3 3 4" xfId="7411"/>
    <cellStyle name="Normal 6 9 3 4" xfId="1748"/>
    <cellStyle name="Normal 6 9 3 4 2" xfId="4860"/>
    <cellStyle name="Normal 6 9 3 4 2 2" xfId="11083"/>
    <cellStyle name="Normal 6 9 3 4 3" xfId="7973"/>
    <cellStyle name="Normal 6 9 3 5" xfId="3449"/>
    <cellStyle name="Normal 6 9 3 5 2" xfId="9673"/>
    <cellStyle name="Normal 6 9 3 6" xfId="6563"/>
    <cellStyle name="Normal 6 9 4" xfId="193"/>
    <cellStyle name="Normal 6 9 4 2" xfId="617"/>
    <cellStyle name="Normal 6 9 4 2 2" xfId="2030"/>
    <cellStyle name="Normal 6 9 4 2 2 2" xfId="5142"/>
    <cellStyle name="Normal 6 9 4 2 2 2 2" xfId="11365"/>
    <cellStyle name="Normal 6 9 4 2 2 3" xfId="8255"/>
    <cellStyle name="Normal 6 9 4 2 3" xfId="3731"/>
    <cellStyle name="Normal 6 9 4 2 3 2" xfId="9955"/>
    <cellStyle name="Normal 6 9 4 2 4" xfId="6845"/>
    <cellStyle name="Normal 6 9 4 3" xfId="1041"/>
    <cellStyle name="Normal 6 9 4 3 2" xfId="2454"/>
    <cellStyle name="Normal 6 9 4 3 2 2" xfId="5566"/>
    <cellStyle name="Normal 6 9 4 3 2 2 2" xfId="11789"/>
    <cellStyle name="Normal 6 9 4 3 2 3" xfId="8679"/>
    <cellStyle name="Normal 6 9 4 3 3" xfId="4155"/>
    <cellStyle name="Normal 6 9 4 3 3 2" xfId="10379"/>
    <cellStyle name="Normal 6 9 4 3 4" xfId="7269"/>
    <cellStyle name="Normal 6 9 4 4" xfId="1606"/>
    <cellStyle name="Normal 6 9 4 4 2" xfId="4718"/>
    <cellStyle name="Normal 6 9 4 4 2 2" xfId="10941"/>
    <cellStyle name="Normal 6 9 4 4 3" xfId="7831"/>
    <cellStyle name="Normal 6 9 4 5" xfId="3307"/>
    <cellStyle name="Normal 6 9 4 5 2" xfId="9531"/>
    <cellStyle name="Normal 6 9 4 6" xfId="6421"/>
    <cellStyle name="Normal 6 9 5" xfId="475"/>
    <cellStyle name="Normal 6 9 5 2" xfId="1323"/>
    <cellStyle name="Normal 6 9 5 2 2" xfId="2736"/>
    <cellStyle name="Normal 6 9 5 2 2 2" xfId="5848"/>
    <cellStyle name="Normal 6 9 5 2 2 2 2" xfId="12071"/>
    <cellStyle name="Normal 6 9 5 2 2 3" xfId="8961"/>
    <cellStyle name="Normal 6 9 5 2 3" xfId="4437"/>
    <cellStyle name="Normal 6 9 5 2 3 2" xfId="10661"/>
    <cellStyle name="Normal 6 9 5 2 4" xfId="7551"/>
    <cellStyle name="Normal 6 9 5 3" xfId="1888"/>
    <cellStyle name="Normal 6 9 5 3 2" xfId="5000"/>
    <cellStyle name="Normal 6 9 5 3 2 2" xfId="11223"/>
    <cellStyle name="Normal 6 9 5 3 3" xfId="8113"/>
    <cellStyle name="Normal 6 9 5 4" xfId="3589"/>
    <cellStyle name="Normal 6 9 5 4 2" xfId="9813"/>
    <cellStyle name="Normal 6 9 5 5" xfId="6703"/>
    <cellStyle name="Normal 6 9 6" xfId="1392"/>
    <cellStyle name="Normal 6 9 6 2" xfId="2805"/>
    <cellStyle name="Normal 6 9 6 2 2" xfId="5917"/>
    <cellStyle name="Normal 6 9 6 2 2 2" xfId="12140"/>
    <cellStyle name="Normal 6 9 6 2 3" xfId="9030"/>
    <cellStyle name="Normal 6 9 6 3" xfId="4506"/>
    <cellStyle name="Normal 6 9 6 3 2" xfId="10730"/>
    <cellStyle name="Normal 6 9 6 4" xfId="7620"/>
    <cellStyle name="Normal 6 9 7" xfId="899"/>
    <cellStyle name="Normal 6 9 7 2" xfId="2312"/>
    <cellStyle name="Normal 6 9 7 2 2" xfId="5424"/>
    <cellStyle name="Normal 6 9 7 2 2 2" xfId="11647"/>
    <cellStyle name="Normal 6 9 7 2 3" xfId="8537"/>
    <cellStyle name="Normal 6 9 7 3" xfId="4013"/>
    <cellStyle name="Normal 6 9 7 3 2" xfId="10237"/>
    <cellStyle name="Normal 6 9 7 4" xfId="7127"/>
    <cellStyle name="Normal 6 9 8" xfId="1464"/>
    <cellStyle name="Normal 6 9 8 2" xfId="4576"/>
    <cellStyle name="Normal 6 9 8 2 2" xfId="10799"/>
    <cellStyle name="Normal 6 9 8 3" xfId="7689"/>
    <cellStyle name="Normal 6 9 9" xfId="2880"/>
    <cellStyle name="Normal 6 9 9 2" xfId="5992"/>
    <cellStyle name="Normal 6 9 9 2 2" xfId="12215"/>
    <cellStyle name="Normal 6 9 9 3" xfId="9105"/>
    <cellStyle name="Normal 7" xfId="19"/>
    <cellStyle name="Normal 7 10" xfId="161"/>
    <cellStyle name="Normal 7 10 2" xfId="585"/>
    <cellStyle name="Normal 7 10 2 2" xfId="1998"/>
    <cellStyle name="Normal 7 10 2 2 2" xfId="5110"/>
    <cellStyle name="Normal 7 10 2 2 2 2" xfId="11333"/>
    <cellStyle name="Normal 7 10 2 2 3" xfId="8223"/>
    <cellStyle name="Normal 7 10 2 3" xfId="3699"/>
    <cellStyle name="Normal 7 10 2 3 2" xfId="9923"/>
    <cellStyle name="Normal 7 10 2 4" xfId="6813"/>
    <cellStyle name="Normal 7 10 3" xfId="1009"/>
    <cellStyle name="Normal 7 10 3 2" xfId="2422"/>
    <cellStyle name="Normal 7 10 3 2 2" xfId="5534"/>
    <cellStyle name="Normal 7 10 3 2 2 2" xfId="11757"/>
    <cellStyle name="Normal 7 10 3 2 3" xfId="8647"/>
    <cellStyle name="Normal 7 10 3 3" xfId="4123"/>
    <cellStyle name="Normal 7 10 3 3 2" xfId="10347"/>
    <cellStyle name="Normal 7 10 3 4" xfId="7237"/>
    <cellStyle name="Normal 7 10 4" xfId="1574"/>
    <cellStyle name="Normal 7 10 4 2" xfId="4686"/>
    <cellStyle name="Normal 7 10 4 2 2" xfId="10909"/>
    <cellStyle name="Normal 7 10 4 3" xfId="7799"/>
    <cellStyle name="Normal 7 10 5" xfId="3275"/>
    <cellStyle name="Normal 7 10 5 2" xfId="9499"/>
    <cellStyle name="Normal 7 10 6" xfId="6389"/>
    <cellStyle name="Normal 7 11" xfId="443"/>
    <cellStyle name="Normal 7 11 2" xfId="1291"/>
    <cellStyle name="Normal 7 11 2 2" xfId="2704"/>
    <cellStyle name="Normal 7 11 2 2 2" xfId="5816"/>
    <cellStyle name="Normal 7 11 2 2 2 2" xfId="12039"/>
    <cellStyle name="Normal 7 11 2 2 3" xfId="8929"/>
    <cellStyle name="Normal 7 11 2 3" xfId="4405"/>
    <cellStyle name="Normal 7 11 2 3 2" xfId="10629"/>
    <cellStyle name="Normal 7 11 2 4" xfId="7519"/>
    <cellStyle name="Normal 7 11 3" xfId="1856"/>
    <cellStyle name="Normal 7 11 3 2" xfId="4968"/>
    <cellStyle name="Normal 7 11 3 2 2" xfId="11191"/>
    <cellStyle name="Normal 7 11 3 3" xfId="8081"/>
    <cellStyle name="Normal 7 11 4" xfId="3557"/>
    <cellStyle name="Normal 7 11 4 2" xfId="9781"/>
    <cellStyle name="Normal 7 11 5" xfId="6671"/>
    <cellStyle name="Normal 7 12" xfId="1360"/>
    <cellStyle name="Normal 7 12 2" xfId="2773"/>
    <cellStyle name="Normal 7 12 2 2" xfId="5885"/>
    <cellStyle name="Normal 7 12 2 2 2" xfId="12108"/>
    <cellStyle name="Normal 7 12 2 3" xfId="8998"/>
    <cellStyle name="Normal 7 12 3" xfId="4474"/>
    <cellStyle name="Normal 7 12 3 2" xfId="10698"/>
    <cellStyle name="Normal 7 12 4" xfId="7588"/>
    <cellStyle name="Normal 7 13" xfId="867"/>
    <cellStyle name="Normal 7 13 2" xfId="2280"/>
    <cellStyle name="Normal 7 13 2 2" xfId="5392"/>
    <cellStyle name="Normal 7 13 2 2 2" xfId="11615"/>
    <cellStyle name="Normal 7 13 2 3" xfId="8505"/>
    <cellStyle name="Normal 7 13 3" xfId="3981"/>
    <cellStyle name="Normal 7 13 3 2" xfId="10205"/>
    <cellStyle name="Normal 7 13 4" xfId="7095"/>
    <cellStyle name="Normal 7 14" xfId="1432"/>
    <cellStyle name="Normal 7 14 2" xfId="4544"/>
    <cellStyle name="Normal 7 14 2 2" xfId="10767"/>
    <cellStyle name="Normal 7 14 3" xfId="7657"/>
    <cellStyle name="Normal 7 15" xfId="2848"/>
    <cellStyle name="Normal 7 15 2" xfId="5960"/>
    <cellStyle name="Normal 7 15 2 2" xfId="12183"/>
    <cellStyle name="Normal 7 15 3" xfId="9073"/>
    <cellStyle name="Normal 7 16" xfId="2990"/>
    <cellStyle name="Normal 7 16 2" xfId="6102"/>
    <cellStyle name="Normal 7 16 2 2" xfId="12325"/>
    <cellStyle name="Normal 7 16 3" xfId="9215"/>
    <cellStyle name="Normal 7 17" xfId="3133"/>
    <cellStyle name="Normal 7 17 2" xfId="9357"/>
    <cellStyle name="Normal 7 18" xfId="6247"/>
    <cellStyle name="Normal 7 2" xfId="31"/>
    <cellStyle name="Normal 7 2 10" xfId="3002"/>
    <cellStyle name="Normal 7 2 10 2" xfId="6114"/>
    <cellStyle name="Normal 7 2 10 2 2" xfId="12337"/>
    <cellStyle name="Normal 7 2 10 3" xfId="9227"/>
    <cellStyle name="Normal 7 2 11" xfId="3145"/>
    <cellStyle name="Normal 7 2 11 2" xfId="9369"/>
    <cellStyle name="Normal 7 2 12" xfId="6259"/>
    <cellStyle name="Normal 7 2 2" xfId="100"/>
    <cellStyle name="Normal 7 2 2 10" xfId="6328"/>
    <cellStyle name="Normal 7 2 2 2" xfId="384"/>
    <cellStyle name="Normal 7 2 2 2 2" xfId="808"/>
    <cellStyle name="Normal 7 2 2 2 2 2" xfId="2221"/>
    <cellStyle name="Normal 7 2 2 2 2 2 2" xfId="5333"/>
    <cellStyle name="Normal 7 2 2 2 2 2 2 2" xfId="11556"/>
    <cellStyle name="Normal 7 2 2 2 2 2 3" xfId="8446"/>
    <cellStyle name="Normal 7 2 2 2 2 3" xfId="3922"/>
    <cellStyle name="Normal 7 2 2 2 2 3 2" xfId="10146"/>
    <cellStyle name="Normal 7 2 2 2 2 4" xfId="7036"/>
    <cellStyle name="Normal 7 2 2 2 3" xfId="1232"/>
    <cellStyle name="Normal 7 2 2 2 3 2" xfId="2645"/>
    <cellStyle name="Normal 7 2 2 2 3 2 2" xfId="5757"/>
    <cellStyle name="Normal 7 2 2 2 3 2 2 2" xfId="11980"/>
    <cellStyle name="Normal 7 2 2 2 3 2 3" xfId="8870"/>
    <cellStyle name="Normal 7 2 2 2 3 3" xfId="4346"/>
    <cellStyle name="Normal 7 2 2 2 3 3 2" xfId="10570"/>
    <cellStyle name="Normal 7 2 2 2 3 4" xfId="7460"/>
    <cellStyle name="Normal 7 2 2 2 4" xfId="1797"/>
    <cellStyle name="Normal 7 2 2 2 4 2" xfId="4909"/>
    <cellStyle name="Normal 7 2 2 2 4 2 2" xfId="11132"/>
    <cellStyle name="Normal 7 2 2 2 4 3" xfId="8022"/>
    <cellStyle name="Normal 7 2 2 2 5" xfId="3498"/>
    <cellStyle name="Normal 7 2 2 2 5 2" xfId="9722"/>
    <cellStyle name="Normal 7 2 2 2 6" xfId="6612"/>
    <cellStyle name="Normal 7 2 2 3" xfId="242"/>
    <cellStyle name="Normal 7 2 2 3 2" xfId="666"/>
    <cellStyle name="Normal 7 2 2 3 2 2" xfId="2079"/>
    <cellStyle name="Normal 7 2 2 3 2 2 2" xfId="5191"/>
    <cellStyle name="Normal 7 2 2 3 2 2 2 2" xfId="11414"/>
    <cellStyle name="Normal 7 2 2 3 2 2 3" xfId="8304"/>
    <cellStyle name="Normal 7 2 2 3 2 3" xfId="3780"/>
    <cellStyle name="Normal 7 2 2 3 2 3 2" xfId="10004"/>
    <cellStyle name="Normal 7 2 2 3 2 4" xfId="6894"/>
    <cellStyle name="Normal 7 2 2 3 3" xfId="1090"/>
    <cellStyle name="Normal 7 2 2 3 3 2" xfId="2503"/>
    <cellStyle name="Normal 7 2 2 3 3 2 2" xfId="5615"/>
    <cellStyle name="Normal 7 2 2 3 3 2 2 2" xfId="11838"/>
    <cellStyle name="Normal 7 2 2 3 3 2 3" xfId="8728"/>
    <cellStyle name="Normal 7 2 2 3 3 3" xfId="4204"/>
    <cellStyle name="Normal 7 2 2 3 3 3 2" xfId="10428"/>
    <cellStyle name="Normal 7 2 2 3 3 4" xfId="7318"/>
    <cellStyle name="Normal 7 2 2 3 4" xfId="1655"/>
    <cellStyle name="Normal 7 2 2 3 4 2" xfId="4767"/>
    <cellStyle name="Normal 7 2 2 3 4 2 2" xfId="10990"/>
    <cellStyle name="Normal 7 2 2 3 4 3" xfId="7880"/>
    <cellStyle name="Normal 7 2 2 3 5" xfId="3356"/>
    <cellStyle name="Normal 7 2 2 3 5 2" xfId="9580"/>
    <cellStyle name="Normal 7 2 2 3 6" xfId="6470"/>
    <cellStyle name="Normal 7 2 2 4" xfId="524"/>
    <cellStyle name="Normal 7 2 2 4 2" xfId="1937"/>
    <cellStyle name="Normal 7 2 2 4 2 2" xfId="5049"/>
    <cellStyle name="Normal 7 2 2 4 2 2 2" xfId="11272"/>
    <cellStyle name="Normal 7 2 2 4 2 3" xfId="8162"/>
    <cellStyle name="Normal 7 2 2 4 3" xfId="3638"/>
    <cellStyle name="Normal 7 2 2 4 3 2" xfId="9862"/>
    <cellStyle name="Normal 7 2 2 4 4" xfId="6752"/>
    <cellStyle name="Normal 7 2 2 5" xfId="948"/>
    <cellStyle name="Normal 7 2 2 5 2" xfId="2361"/>
    <cellStyle name="Normal 7 2 2 5 2 2" xfId="5473"/>
    <cellStyle name="Normal 7 2 2 5 2 2 2" xfId="11696"/>
    <cellStyle name="Normal 7 2 2 5 2 3" xfId="8586"/>
    <cellStyle name="Normal 7 2 2 5 3" xfId="4062"/>
    <cellStyle name="Normal 7 2 2 5 3 2" xfId="10286"/>
    <cellStyle name="Normal 7 2 2 5 4" xfId="7176"/>
    <cellStyle name="Normal 7 2 2 6" xfId="1513"/>
    <cellStyle name="Normal 7 2 2 6 2" xfId="4625"/>
    <cellStyle name="Normal 7 2 2 6 2 2" xfId="10848"/>
    <cellStyle name="Normal 7 2 2 6 3" xfId="7738"/>
    <cellStyle name="Normal 7 2 2 7" xfId="2929"/>
    <cellStyle name="Normal 7 2 2 7 2" xfId="6041"/>
    <cellStyle name="Normal 7 2 2 7 2 2" xfId="12264"/>
    <cellStyle name="Normal 7 2 2 7 3" xfId="9154"/>
    <cellStyle name="Normal 7 2 2 8" xfId="3071"/>
    <cellStyle name="Normal 7 2 2 8 2" xfId="6183"/>
    <cellStyle name="Normal 7 2 2 8 2 2" xfId="12406"/>
    <cellStyle name="Normal 7 2 2 8 3" xfId="9296"/>
    <cellStyle name="Normal 7 2 2 9" xfId="3214"/>
    <cellStyle name="Normal 7 2 2 9 2" xfId="9438"/>
    <cellStyle name="Normal 7 2 3" xfId="315"/>
    <cellStyle name="Normal 7 2 3 2" xfId="739"/>
    <cellStyle name="Normal 7 2 3 2 2" xfId="2152"/>
    <cellStyle name="Normal 7 2 3 2 2 2" xfId="5264"/>
    <cellStyle name="Normal 7 2 3 2 2 2 2" xfId="11487"/>
    <cellStyle name="Normal 7 2 3 2 2 3" xfId="8377"/>
    <cellStyle name="Normal 7 2 3 2 3" xfId="3853"/>
    <cellStyle name="Normal 7 2 3 2 3 2" xfId="10077"/>
    <cellStyle name="Normal 7 2 3 2 4" xfId="6967"/>
    <cellStyle name="Normal 7 2 3 3" xfId="1163"/>
    <cellStyle name="Normal 7 2 3 3 2" xfId="2576"/>
    <cellStyle name="Normal 7 2 3 3 2 2" xfId="5688"/>
    <cellStyle name="Normal 7 2 3 3 2 2 2" xfId="11911"/>
    <cellStyle name="Normal 7 2 3 3 2 3" xfId="8801"/>
    <cellStyle name="Normal 7 2 3 3 3" xfId="4277"/>
    <cellStyle name="Normal 7 2 3 3 3 2" xfId="10501"/>
    <cellStyle name="Normal 7 2 3 3 4" xfId="7391"/>
    <cellStyle name="Normal 7 2 3 4" xfId="1728"/>
    <cellStyle name="Normal 7 2 3 4 2" xfId="4840"/>
    <cellStyle name="Normal 7 2 3 4 2 2" xfId="11063"/>
    <cellStyle name="Normal 7 2 3 4 3" xfId="7953"/>
    <cellStyle name="Normal 7 2 3 5" xfId="3429"/>
    <cellStyle name="Normal 7 2 3 5 2" xfId="9653"/>
    <cellStyle name="Normal 7 2 3 6" xfId="6543"/>
    <cellStyle name="Normal 7 2 4" xfId="173"/>
    <cellStyle name="Normal 7 2 4 2" xfId="597"/>
    <cellStyle name="Normal 7 2 4 2 2" xfId="2010"/>
    <cellStyle name="Normal 7 2 4 2 2 2" xfId="5122"/>
    <cellStyle name="Normal 7 2 4 2 2 2 2" xfId="11345"/>
    <cellStyle name="Normal 7 2 4 2 2 3" xfId="8235"/>
    <cellStyle name="Normal 7 2 4 2 3" xfId="3711"/>
    <cellStyle name="Normal 7 2 4 2 3 2" xfId="9935"/>
    <cellStyle name="Normal 7 2 4 2 4" xfId="6825"/>
    <cellStyle name="Normal 7 2 4 3" xfId="1021"/>
    <cellStyle name="Normal 7 2 4 3 2" xfId="2434"/>
    <cellStyle name="Normal 7 2 4 3 2 2" xfId="5546"/>
    <cellStyle name="Normal 7 2 4 3 2 2 2" xfId="11769"/>
    <cellStyle name="Normal 7 2 4 3 2 3" xfId="8659"/>
    <cellStyle name="Normal 7 2 4 3 3" xfId="4135"/>
    <cellStyle name="Normal 7 2 4 3 3 2" xfId="10359"/>
    <cellStyle name="Normal 7 2 4 3 4" xfId="7249"/>
    <cellStyle name="Normal 7 2 4 4" xfId="1586"/>
    <cellStyle name="Normal 7 2 4 4 2" xfId="4698"/>
    <cellStyle name="Normal 7 2 4 4 2 2" xfId="10921"/>
    <cellStyle name="Normal 7 2 4 4 3" xfId="7811"/>
    <cellStyle name="Normal 7 2 4 5" xfId="3287"/>
    <cellStyle name="Normal 7 2 4 5 2" xfId="9511"/>
    <cellStyle name="Normal 7 2 4 6" xfId="6401"/>
    <cellStyle name="Normal 7 2 5" xfId="455"/>
    <cellStyle name="Normal 7 2 5 2" xfId="1303"/>
    <cellStyle name="Normal 7 2 5 2 2" xfId="2716"/>
    <cellStyle name="Normal 7 2 5 2 2 2" xfId="5828"/>
    <cellStyle name="Normal 7 2 5 2 2 2 2" xfId="12051"/>
    <cellStyle name="Normal 7 2 5 2 2 3" xfId="8941"/>
    <cellStyle name="Normal 7 2 5 2 3" xfId="4417"/>
    <cellStyle name="Normal 7 2 5 2 3 2" xfId="10641"/>
    <cellStyle name="Normal 7 2 5 2 4" xfId="7531"/>
    <cellStyle name="Normal 7 2 5 3" xfId="1868"/>
    <cellStyle name="Normal 7 2 5 3 2" xfId="4980"/>
    <cellStyle name="Normal 7 2 5 3 2 2" xfId="11203"/>
    <cellStyle name="Normal 7 2 5 3 3" xfId="8093"/>
    <cellStyle name="Normal 7 2 5 4" xfId="3569"/>
    <cellStyle name="Normal 7 2 5 4 2" xfId="9793"/>
    <cellStyle name="Normal 7 2 5 5" xfId="6683"/>
    <cellStyle name="Normal 7 2 6" xfId="1372"/>
    <cellStyle name="Normal 7 2 6 2" xfId="2785"/>
    <cellStyle name="Normal 7 2 6 2 2" xfId="5897"/>
    <cellStyle name="Normal 7 2 6 2 2 2" xfId="12120"/>
    <cellStyle name="Normal 7 2 6 2 3" xfId="9010"/>
    <cellStyle name="Normal 7 2 6 3" xfId="4486"/>
    <cellStyle name="Normal 7 2 6 3 2" xfId="10710"/>
    <cellStyle name="Normal 7 2 6 4" xfId="7600"/>
    <cellStyle name="Normal 7 2 7" xfId="879"/>
    <cellStyle name="Normal 7 2 7 2" xfId="2292"/>
    <cellStyle name="Normal 7 2 7 2 2" xfId="5404"/>
    <cellStyle name="Normal 7 2 7 2 2 2" xfId="11627"/>
    <cellStyle name="Normal 7 2 7 2 3" xfId="8517"/>
    <cellStyle name="Normal 7 2 7 3" xfId="3993"/>
    <cellStyle name="Normal 7 2 7 3 2" xfId="10217"/>
    <cellStyle name="Normal 7 2 7 4" xfId="7107"/>
    <cellStyle name="Normal 7 2 8" xfId="1444"/>
    <cellStyle name="Normal 7 2 8 2" xfId="4556"/>
    <cellStyle name="Normal 7 2 8 2 2" xfId="10779"/>
    <cellStyle name="Normal 7 2 8 3" xfId="7669"/>
    <cellStyle name="Normal 7 2 9" xfId="2860"/>
    <cellStyle name="Normal 7 2 9 2" xfId="5972"/>
    <cellStyle name="Normal 7 2 9 2 2" xfId="12195"/>
    <cellStyle name="Normal 7 2 9 3" xfId="9085"/>
    <cellStyle name="Normal 7 3" xfId="41"/>
    <cellStyle name="Normal 7 3 10" xfId="2870"/>
    <cellStyle name="Normal 7 3 10 2" xfId="5982"/>
    <cellStyle name="Normal 7 3 10 2 2" xfId="12205"/>
    <cellStyle name="Normal 7 3 10 3" xfId="9095"/>
    <cellStyle name="Normal 7 3 11" xfId="3012"/>
    <cellStyle name="Normal 7 3 11 2" xfId="6124"/>
    <cellStyle name="Normal 7 3 11 2 2" xfId="12347"/>
    <cellStyle name="Normal 7 3 11 3" xfId="9237"/>
    <cellStyle name="Normal 7 3 12" xfId="3155"/>
    <cellStyle name="Normal 7 3 12 2" xfId="9379"/>
    <cellStyle name="Normal 7 3 13" xfId="6269"/>
    <cellStyle name="Normal 7 3 2" xfId="55"/>
    <cellStyle name="Normal 7 3 2 10" xfId="3026"/>
    <cellStyle name="Normal 7 3 2 10 2" xfId="6138"/>
    <cellStyle name="Normal 7 3 2 10 2 2" xfId="12361"/>
    <cellStyle name="Normal 7 3 2 10 3" xfId="9251"/>
    <cellStyle name="Normal 7 3 2 11" xfId="3169"/>
    <cellStyle name="Normal 7 3 2 11 2" xfId="9393"/>
    <cellStyle name="Normal 7 3 2 12" xfId="6283"/>
    <cellStyle name="Normal 7 3 2 2" xfId="124"/>
    <cellStyle name="Normal 7 3 2 2 10" xfId="6352"/>
    <cellStyle name="Normal 7 3 2 2 2" xfId="408"/>
    <cellStyle name="Normal 7 3 2 2 2 2" xfId="832"/>
    <cellStyle name="Normal 7 3 2 2 2 2 2" xfId="2245"/>
    <cellStyle name="Normal 7 3 2 2 2 2 2 2" xfId="5357"/>
    <cellStyle name="Normal 7 3 2 2 2 2 2 2 2" xfId="11580"/>
    <cellStyle name="Normal 7 3 2 2 2 2 2 3" xfId="8470"/>
    <cellStyle name="Normal 7 3 2 2 2 2 3" xfId="3946"/>
    <cellStyle name="Normal 7 3 2 2 2 2 3 2" xfId="10170"/>
    <cellStyle name="Normal 7 3 2 2 2 2 4" xfId="7060"/>
    <cellStyle name="Normal 7 3 2 2 2 3" xfId="1256"/>
    <cellStyle name="Normal 7 3 2 2 2 3 2" xfId="2669"/>
    <cellStyle name="Normal 7 3 2 2 2 3 2 2" xfId="5781"/>
    <cellStyle name="Normal 7 3 2 2 2 3 2 2 2" xfId="12004"/>
    <cellStyle name="Normal 7 3 2 2 2 3 2 3" xfId="8894"/>
    <cellStyle name="Normal 7 3 2 2 2 3 3" xfId="4370"/>
    <cellStyle name="Normal 7 3 2 2 2 3 3 2" xfId="10594"/>
    <cellStyle name="Normal 7 3 2 2 2 3 4" xfId="7484"/>
    <cellStyle name="Normal 7 3 2 2 2 4" xfId="1821"/>
    <cellStyle name="Normal 7 3 2 2 2 4 2" xfId="4933"/>
    <cellStyle name="Normal 7 3 2 2 2 4 2 2" xfId="11156"/>
    <cellStyle name="Normal 7 3 2 2 2 4 3" xfId="8046"/>
    <cellStyle name="Normal 7 3 2 2 2 5" xfId="3522"/>
    <cellStyle name="Normal 7 3 2 2 2 5 2" xfId="9746"/>
    <cellStyle name="Normal 7 3 2 2 2 6" xfId="6636"/>
    <cellStyle name="Normal 7 3 2 2 3" xfId="266"/>
    <cellStyle name="Normal 7 3 2 2 3 2" xfId="690"/>
    <cellStyle name="Normal 7 3 2 2 3 2 2" xfId="2103"/>
    <cellStyle name="Normal 7 3 2 2 3 2 2 2" xfId="5215"/>
    <cellStyle name="Normal 7 3 2 2 3 2 2 2 2" xfId="11438"/>
    <cellStyle name="Normal 7 3 2 2 3 2 2 3" xfId="8328"/>
    <cellStyle name="Normal 7 3 2 2 3 2 3" xfId="3804"/>
    <cellStyle name="Normal 7 3 2 2 3 2 3 2" xfId="10028"/>
    <cellStyle name="Normal 7 3 2 2 3 2 4" xfId="6918"/>
    <cellStyle name="Normal 7 3 2 2 3 3" xfId="1114"/>
    <cellStyle name="Normal 7 3 2 2 3 3 2" xfId="2527"/>
    <cellStyle name="Normal 7 3 2 2 3 3 2 2" xfId="5639"/>
    <cellStyle name="Normal 7 3 2 2 3 3 2 2 2" xfId="11862"/>
    <cellStyle name="Normal 7 3 2 2 3 3 2 3" xfId="8752"/>
    <cellStyle name="Normal 7 3 2 2 3 3 3" xfId="4228"/>
    <cellStyle name="Normal 7 3 2 2 3 3 3 2" xfId="10452"/>
    <cellStyle name="Normal 7 3 2 2 3 3 4" xfId="7342"/>
    <cellStyle name="Normal 7 3 2 2 3 4" xfId="1679"/>
    <cellStyle name="Normal 7 3 2 2 3 4 2" xfId="4791"/>
    <cellStyle name="Normal 7 3 2 2 3 4 2 2" xfId="11014"/>
    <cellStyle name="Normal 7 3 2 2 3 4 3" xfId="7904"/>
    <cellStyle name="Normal 7 3 2 2 3 5" xfId="3380"/>
    <cellStyle name="Normal 7 3 2 2 3 5 2" xfId="9604"/>
    <cellStyle name="Normal 7 3 2 2 3 6" xfId="6494"/>
    <cellStyle name="Normal 7 3 2 2 4" xfId="548"/>
    <cellStyle name="Normal 7 3 2 2 4 2" xfId="1961"/>
    <cellStyle name="Normal 7 3 2 2 4 2 2" xfId="5073"/>
    <cellStyle name="Normal 7 3 2 2 4 2 2 2" xfId="11296"/>
    <cellStyle name="Normal 7 3 2 2 4 2 3" xfId="8186"/>
    <cellStyle name="Normal 7 3 2 2 4 3" xfId="3662"/>
    <cellStyle name="Normal 7 3 2 2 4 3 2" xfId="9886"/>
    <cellStyle name="Normal 7 3 2 2 4 4" xfId="6776"/>
    <cellStyle name="Normal 7 3 2 2 5" xfId="972"/>
    <cellStyle name="Normal 7 3 2 2 5 2" xfId="2385"/>
    <cellStyle name="Normal 7 3 2 2 5 2 2" xfId="5497"/>
    <cellStyle name="Normal 7 3 2 2 5 2 2 2" xfId="11720"/>
    <cellStyle name="Normal 7 3 2 2 5 2 3" xfId="8610"/>
    <cellStyle name="Normal 7 3 2 2 5 3" xfId="4086"/>
    <cellStyle name="Normal 7 3 2 2 5 3 2" xfId="10310"/>
    <cellStyle name="Normal 7 3 2 2 5 4" xfId="7200"/>
    <cellStyle name="Normal 7 3 2 2 6" xfId="1537"/>
    <cellStyle name="Normal 7 3 2 2 6 2" xfId="4649"/>
    <cellStyle name="Normal 7 3 2 2 6 2 2" xfId="10872"/>
    <cellStyle name="Normal 7 3 2 2 6 3" xfId="7762"/>
    <cellStyle name="Normal 7 3 2 2 7" xfId="2953"/>
    <cellStyle name="Normal 7 3 2 2 7 2" xfId="6065"/>
    <cellStyle name="Normal 7 3 2 2 7 2 2" xfId="12288"/>
    <cellStyle name="Normal 7 3 2 2 7 3" xfId="9178"/>
    <cellStyle name="Normal 7 3 2 2 8" xfId="3095"/>
    <cellStyle name="Normal 7 3 2 2 8 2" xfId="6207"/>
    <cellStyle name="Normal 7 3 2 2 8 2 2" xfId="12430"/>
    <cellStyle name="Normal 7 3 2 2 8 3" xfId="9320"/>
    <cellStyle name="Normal 7 3 2 2 9" xfId="3238"/>
    <cellStyle name="Normal 7 3 2 2 9 2" xfId="9462"/>
    <cellStyle name="Normal 7 3 2 3" xfId="339"/>
    <cellStyle name="Normal 7 3 2 3 2" xfId="763"/>
    <cellStyle name="Normal 7 3 2 3 2 2" xfId="2176"/>
    <cellStyle name="Normal 7 3 2 3 2 2 2" xfId="5288"/>
    <cellStyle name="Normal 7 3 2 3 2 2 2 2" xfId="11511"/>
    <cellStyle name="Normal 7 3 2 3 2 2 3" xfId="8401"/>
    <cellStyle name="Normal 7 3 2 3 2 3" xfId="3877"/>
    <cellStyle name="Normal 7 3 2 3 2 3 2" xfId="10101"/>
    <cellStyle name="Normal 7 3 2 3 2 4" xfId="6991"/>
    <cellStyle name="Normal 7 3 2 3 3" xfId="1187"/>
    <cellStyle name="Normal 7 3 2 3 3 2" xfId="2600"/>
    <cellStyle name="Normal 7 3 2 3 3 2 2" xfId="5712"/>
    <cellStyle name="Normal 7 3 2 3 3 2 2 2" xfId="11935"/>
    <cellStyle name="Normal 7 3 2 3 3 2 3" xfId="8825"/>
    <cellStyle name="Normal 7 3 2 3 3 3" xfId="4301"/>
    <cellStyle name="Normal 7 3 2 3 3 3 2" xfId="10525"/>
    <cellStyle name="Normal 7 3 2 3 3 4" xfId="7415"/>
    <cellStyle name="Normal 7 3 2 3 4" xfId="1752"/>
    <cellStyle name="Normal 7 3 2 3 4 2" xfId="4864"/>
    <cellStyle name="Normal 7 3 2 3 4 2 2" xfId="11087"/>
    <cellStyle name="Normal 7 3 2 3 4 3" xfId="7977"/>
    <cellStyle name="Normal 7 3 2 3 5" xfId="3453"/>
    <cellStyle name="Normal 7 3 2 3 5 2" xfId="9677"/>
    <cellStyle name="Normal 7 3 2 3 6" xfId="6567"/>
    <cellStyle name="Normal 7 3 2 4" xfId="197"/>
    <cellStyle name="Normal 7 3 2 4 2" xfId="621"/>
    <cellStyle name="Normal 7 3 2 4 2 2" xfId="2034"/>
    <cellStyle name="Normal 7 3 2 4 2 2 2" xfId="5146"/>
    <cellStyle name="Normal 7 3 2 4 2 2 2 2" xfId="11369"/>
    <cellStyle name="Normal 7 3 2 4 2 2 3" xfId="8259"/>
    <cellStyle name="Normal 7 3 2 4 2 3" xfId="3735"/>
    <cellStyle name="Normal 7 3 2 4 2 3 2" xfId="9959"/>
    <cellStyle name="Normal 7 3 2 4 2 4" xfId="6849"/>
    <cellStyle name="Normal 7 3 2 4 3" xfId="1045"/>
    <cellStyle name="Normal 7 3 2 4 3 2" xfId="2458"/>
    <cellStyle name="Normal 7 3 2 4 3 2 2" xfId="5570"/>
    <cellStyle name="Normal 7 3 2 4 3 2 2 2" xfId="11793"/>
    <cellStyle name="Normal 7 3 2 4 3 2 3" xfId="8683"/>
    <cellStyle name="Normal 7 3 2 4 3 3" xfId="4159"/>
    <cellStyle name="Normal 7 3 2 4 3 3 2" xfId="10383"/>
    <cellStyle name="Normal 7 3 2 4 3 4" xfId="7273"/>
    <cellStyle name="Normal 7 3 2 4 4" xfId="1610"/>
    <cellStyle name="Normal 7 3 2 4 4 2" xfId="4722"/>
    <cellStyle name="Normal 7 3 2 4 4 2 2" xfId="10945"/>
    <cellStyle name="Normal 7 3 2 4 4 3" xfId="7835"/>
    <cellStyle name="Normal 7 3 2 4 5" xfId="3311"/>
    <cellStyle name="Normal 7 3 2 4 5 2" xfId="9535"/>
    <cellStyle name="Normal 7 3 2 4 6" xfId="6425"/>
    <cellStyle name="Normal 7 3 2 5" xfId="479"/>
    <cellStyle name="Normal 7 3 2 5 2" xfId="1327"/>
    <cellStyle name="Normal 7 3 2 5 2 2" xfId="2740"/>
    <cellStyle name="Normal 7 3 2 5 2 2 2" xfId="5852"/>
    <cellStyle name="Normal 7 3 2 5 2 2 2 2" xfId="12075"/>
    <cellStyle name="Normal 7 3 2 5 2 2 3" xfId="8965"/>
    <cellStyle name="Normal 7 3 2 5 2 3" xfId="4441"/>
    <cellStyle name="Normal 7 3 2 5 2 3 2" xfId="10665"/>
    <cellStyle name="Normal 7 3 2 5 2 4" xfId="7555"/>
    <cellStyle name="Normal 7 3 2 5 3" xfId="1892"/>
    <cellStyle name="Normal 7 3 2 5 3 2" xfId="5004"/>
    <cellStyle name="Normal 7 3 2 5 3 2 2" xfId="11227"/>
    <cellStyle name="Normal 7 3 2 5 3 3" xfId="8117"/>
    <cellStyle name="Normal 7 3 2 5 4" xfId="3593"/>
    <cellStyle name="Normal 7 3 2 5 4 2" xfId="9817"/>
    <cellStyle name="Normal 7 3 2 5 5" xfId="6707"/>
    <cellStyle name="Normal 7 3 2 6" xfId="1396"/>
    <cellStyle name="Normal 7 3 2 6 2" xfId="2809"/>
    <cellStyle name="Normal 7 3 2 6 2 2" xfId="5921"/>
    <cellStyle name="Normal 7 3 2 6 2 2 2" xfId="12144"/>
    <cellStyle name="Normal 7 3 2 6 2 3" xfId="9034"/>
    <cellStyle name="Normal 7 3 2 6 3" xfId="4510"/>
    <cellStyle name="Normal 7 3 2 6 3 2" xfId="10734"/>
    <cellStyle name="Normal 7 3 2 6 4" xfId="7624"/>
    <cellStyle name="Normal 7 3 2 7" xfId="903"/>
    <cellStyle name="Normal 7 3 2 7 2" xfId="2316"/>
    <cellStyle name="Normal 7 3 2 7 2 2" xfId="5428"/>
    <cellStyle name="Normal 7 3 2 7 2 2 2" xfId="11651"/>
    <cellStyle name="Normal 7 3 2 7 2 3" xfId="8541"/>
    <cellStyle name="Normal 7 3 2 7 3" xfId="4017"/>
    <cellStyle name="Normal 7 3 2 7 3 2" xfId="10241"/>
    <cellStyle name="Normal 7 3 2 7 4" xfId="7131"/>
    <cellStyle name="Normal 7 3 2 8" xfId="1468"/>
    <cellStyle name="Normal 7 3 2 8 2" xfId="4580"/>
    <cellStyle name="Normal 7 3 2 8 2 2" xfId="10803"/>
    <cellStyle name="Normal 7 3 2 8 3" xfId="7693"/>
    <cellStyle name="Normal 7 3 2 9" xfId="2884"/>
    <cellStyle name="Normal 7 3 2 9 2" xfId="5996"/>
    <cellStyle name="Normal 7 3 2 9 2 2" xfId="12219"/>
    <cellStyle name="Normal 7 3 2 9 3" xfId="9109"/>
    <cellStyle name="Normal 7 3 3" xfId="110"/>
    <cellStyle name="Normal 7 3 3 10" xfId="6338"/>
    <cellStyle name="Normal 7 3 3 2" xfId="394"/>
    <cellStyle name="Normal 7 3 3 2 2" xfId="818"/>
    <cellStyle name="Normal 7 3 3 2 2 2" xfId="2231"/>
    <cellStyle name="Normal 7 3 3 2 2 2 2" xfId="5343"/>
    <cellStyle name="Normal 7 3 3 2 2 2 2 2" xfId="11566"/>
    <cellStyle name="Normal 7 3 3 2 2 2 3" xfId="8456"/>
    <cellStyle name="Normal 7 3 3 2 2 3" xfId="3932"/>
    <cellStyle name="Normal 7 3 3 2 2 3 2" xfId="10156"/>
    <cellStyle name="Normal 7 3 3 2 2 4" xfId="7046"/>
    <cellStyle name="Normal 7 3 3 2 3" xfId="1242"/>
    <cellStyle name="Normal 7 3 3 2 3 2" xfId="2655"/>
    <cellStyle name="Normal 7 3 3 2 3 2 2" xfId="5767"/>
    <cellStyle name="Normal 7 3 3 2 3 2 2 2" xfId="11990"/>
    <cellStyle name="Normal 7 3 3 2 3 2 3" xfId="8880"/>
    <cellStyle name="Normal 7 3 3 2 3 3" xfId="4356"/>
    <cellStyle name="Normal 7 3 3 2 3 3 2" xfId="10580"/>
    <cellStyle name="Normal 7 3 3 2 3 4" xfId="7470"/>
    <cellStyle name="Normal 7 3 3 2 4" xfId="1807"/>
    <cellStyle name="Normal 7 3 3 2 4 2" xfId="4919"/>
    <cellStyle name="Normal 7 3 3 2 4 2 2" xfId="11142"/>
    <cellStyle name="Normal 7 3 3 2 4 3" xfId="8032"/>
    <cellStyle name="Normal 7 3 3 2 5" xfId="3508"/>
    <cellStyle name="Normal 7 3 3 2 5 2" xfId="9732"/>
    <cellStyle name="Normal 7 3 3 2 6" xfId="6622"/>
    <cellStyle name="Normal 7 3 3 3" xfId="252"/>
    <cellStyle name="Normal 7 3 3 3 2" xfId="676"/>
    <cellStyle name="Normal 7 3 3 3 2 2" xfId="2089"/>
    <cellStyle name="Normal 7 3 3 3 2 2 2" xfId="5201"/>
    <cellStyle name="Normal 7 3 3 3 2 2 2 2" xfId="11424"/>
    <cellStyle name="Normal 7 3 3 3 2 2 3" xfId="8314"/>
    <cellStyle name="Normal 7 3 3 3 2 3" xfId="3790"/>
    <cellStyle name="Normal 7 3 3 3 2 3 2" xfId="10014"/>
    <cellStyle name="Normal 7 3 3 3 2 4" xfId="6904"/>
    <cellStyle name="Normal 7 3 3 3 3" xfId="1100"/>
    <cellStyle name="Normal 7 3 3 3 3 2" xfId="2513"/>
    <cellStyle name="Normal 7 3 3 3 3 2 2" xfId="5625"/>
    <cellStyle name="Normal 7 3 3 3 3 2 2 2" xfId="11848"/>
    <cellStyle name="Normal 7 3 3 3 3 2 3" xfId="8738"/>
    <cellStyle name="Normal 7 3 3 3 3 3" xfId="4214"/>
    <cellStyle name="Normal 7 3 3 3 3 3 2" xfId="10438"/>
    <cellStyle name="Normal 7 3 3 3 3 4" xfId="7328"/>
    <cellStyle name="Normal 7 3 3 3 4" xfId="1665"/>
    <cellStyle name="Normal 7 3 3 3 4 2" xfId="4777"/>
    <cellStyle name="Normal 7 3 3 3 4 2 2" xfId="11000"/>
    <cellStyle name="Normal 7 3 3 3 4 3" xfId="7890"/>
    <cellStyle name="Normal 7 3 3 3 5" xfId="3366"/>
    <cellStyle name="Normal 7 3 3 3 5 2" xfId="9590"/>
    <cellStyle name="Normal 7 3 3 3 6" xfId="6480"/>
    <cellStyle name="Normal 7 3 3 4" xfId="534"/>
    <cellStyle name="Normal 7 3 3 4 2" xfId="1947"/>
    <cellStyle name="Normal 7 3 3 4 2 2" xfId="5059"/>
    <cellStyle name="Normal 7 3 3 4 2 2 2" xfId="11282"/>
    <cellStyle name="Normal 7 3 3 4 2 3" xfId="8172"/>
    <cellStyle name="Normal 7 3 3 4 3" xfId="3648"/>
    <cellStyle name="Normal 7 3 3 4 3 2" xfId="9872"/>
    <cellStyle name="Normal 7 3 3 4 4" xfId="6762"/>
    <cellStyle name="Normal 7 3 3 5" xfId="958"/>
    <cellStyle name="Normal 7 3 3 5 2" xfId="2371"/>
    <cellStyle name="Normal 7 3 3 5 2 2" xfId="5483"/>
    <cellStyle name="Normal 7 3 3 5 2 2 2" xfId="11706"/>
    <cellStyle name="Normal 7 3 3 5 2 3" xfId="8596"/>
    <cellStyle name="Normal 7 3 3 5 3" xfId="4072"/>
    <cellStyle name="Normal 7 3 3 5 3 2" xfId="10296"/>
    <cellStyle name="Normal 7 3 3 5 4" xfId="7186"/>
    <cellStyle name="Normal 7 3 3 6" xfId="1523"/>
    <cellStyle name="Normal 7 3 3 6 2" xfId="4635"/>
    <cellStyle name="Normal 7 3 3 6 2 2" xfId="10858"/>
    <cellStyle name="Normal 7 3 3 6 3" xfId="7748"/>
    <cellStyle name="Normal 7 3 3 7" xfId="2939"/>
    <cellStyle name="Normal 7 3 3 7 2" xfId="6051"/>
    <cellStyle name="Normal 7 3 3 7 2 2" xfId="12274"/>
    <cellStyle name="Normal 7 3 3 7 3" xfId="9164"/>
    <cellStyle name="Normal 7 3 3 8" xfId="3081"/>
    <cellStyle name="Normal 7 3 3 8 2" xfId="6193"/>
    <cellStyle name="Normal 7 3 3 8 2 2" xfId="12416"/>
    <cellStyle name="Normal 7 3 3 8 3" xfId="9306"/>
    <cellStyle name="Normal 7 3 3 9" xfId="3224"/>
    <cellStyle name="Normal 7 3 3 9 2" xfId="9448"/>
    <cellStyle name="Normal 7 3 4" xfId="325"/>
    <cellStyle name="Normal 7 3 4 2" xfId="749"/>
    <cellStyle name="Normal 7 3 4 2 2" xfId="2162"/>
    <cellStyle name="Normal 7 3 4 2 2 2" xfId="5274"/>
    <cellStyle name="Normal 7 3 4 2 2 2 2" xfId="11497"/>
    <cellStyle name="Normal 7 3 4 2 2 3" xfId="8387"/>
    <cellStyle name="Normal 7 3 4 2 3" xfId="3863"/>
    <cellStyle name="Normal 7 3 4 2 3 2" xfId="10087"/>
    <cellStyle name="Normal 7 3 4 2 4" xfId="6977"/>
    <cellStyle name="Normal 7 3 4 3" xfId="1173"/>
    <cellStyle name="Normal 7 3 4 3 2" xfId="2586"/>
    <cellStyle name="Normal 7 3 4 3 2 2" xfId="5698"/>
    <cellStyle name="Normal 7 3 4 3 2 2 2" xfId="11921"/>
    <cellStyle name="Normal 7 3 4 3 2 3" xfId="8811"/>
    <cellStyle name="Normal 7 3 4 3 3" xfId="4287"/>
    <cellStyle name="Normal 7 3 4 3 3 2" xfId="10511"/>
    <cellStyle name="Normal 7 3 4 3 4" xfId="7401"/>
    <cellStyle name="Normal 7 3 4 4" xfId="1738"/>
    <cellStyle name="Normal 7 3 4 4 2" xfId="4850"/>
    <cellStyle name="Normal 7 3 4 4 2 2" xfId="11073"/>
    <cellStyle name="Normal 7 3 4 4 3" xfId="7963"/>
    <cellStyle name="Normal 7 3 4 5" xfId="3439"/>
    <cellStyle name="Normal 7 3 4 5 2" xfId="9663"/>
    <cellStyle name="Normal 7 3 4 6" xfId="6553"/>
    <cellStyle name="Normal 7 3 5" xfId="183"/>
    <cellStyle name="Normal 7 3 5 2" xfId="607"/>
    <cellStyle name="Normal 7 3 5 2 2" xfId="2020"/>
    <cellStyle name="Normal 7 3 5 2 2 2" xfId="5132"/>
    <cellStyle name="Normal 7 3 5 2 2 2 2" xfId="11355"/>
    <cellStyle name="Normal 7 3 5 2 2 3" xfId="8245"/>
    <cellStyle name="Normal 7 3 5 2 3" xfId="3721"/>
    <cellStyle name="Normal 7 3 5 2 3 2" xfId="9945"/>
    <cellStyle name="Normal 7 3 5 2 4" xfId="6835"/>
    <cellStyle name="Normal 7 3 5 3" xfId="1031"/>
    <cellStyle name="Normal 7 3 5 3 2" xfId="2444"/>
    <cellStyle name="Normal 7 3 5 3 2 2" xfId="5556"/>
    <cellStyle name="Normal 7 3 5 3 2 2 2" xfId="11779"/>
    <cellStyle name="Normal 7 3 5 3 2 3" xfId="8669"/>
    <cellStyle name="Normal 7 3 5 3 3" xfId="4145"/>
    <cellStyle name="Normal 7 3 5 3 3 2" xfId="10369"/>
    <cellStyle name="Normal 7 3 5 3 4" xfId="7259"/>
    <cellStyle name="Normal 7 3 5 4" xfId="1596"/>
    <cellStyle name="Normal 7 3 5 4 2" xfId="4708"/>
    <cellStyle name="Normal 7 3 5 4 2 2" xfId="10931"/>
    <cellStyle name="Normal 7 3 5 4 3" xfId="7821"/>
    <cellStyle name="Normal 7 3 5 5" xfId="3297"/>
    <cellStyle name="Normal 7 3 5 5 2" xfId="9521"/>
    <cellStyle name="Normal 7 3 5 6" xfId="6411"/>
    <cellStyle name="Normal 7 3 6" xfId="465"/>
    <cellStyle name="Normal 7 3 6 2" xfId="1313"/>
    <cellStyle name="Normal 7 3 6 2 2" xfId="2726"/>
    <cellStyle name="Normal 7 3 6 2 2 2" xfId="5838"/>
    <cellStyle name="Normal 7 3 6 2 2 2 2" xfId="12061"/>
    <cellStyle name="Normal 7 3 6 2 2 3" xfId="8951"/>
    <cellStyle name="Normal 7 3 6 2 3" xfId="4427"/>
    <cellStyle name="Normal 7 3 6 2 3 2" xfId="10651"/>
    <cellStyle name="Normal 7 3 6 2 4" xfId="7541"/>
    <cellStyle name="Normal 7 3 6 3" xfId="1878"/>
    <cellStyle name="Normal 7 3 6 3 2" xfId="4990"/>
    <cellStyle name="Normal 7 3 6 3 2 2" xfId="11213"/>
    <cellStyle name="Normal 7 3 6 3 3" xfId="8103"/>
    <cellStyle name="Normal 7 3 6 4" xfId="3579"/>
    <cellStyle name="Normal 7 3 6 4 2" xfId="9803"/>
    <cellStyle name="Normal 7 3 6 5" xfId="6693"/>
    <cellStyle name="Normal 7 3 7" xfId="1382"/>
    <cellStyle name="Normal 7 3 7 2" xfId="2795"/>
    <cellStyle name="Normal 7 3 7 2 2" xfId="5907"/>
    <cellStyle name="Normal 7 3 7 2 2 2" xfId="12130"/>
    <cellStyle name="Normal 7 3 7 2 3" xfId="9020"/>
    <cellStyle name="Normal 7 3 7 3" xfId="4496"/>
    <cellStyle name="Normal 7 3 7 3 2" xfId="10720"/>
    <cellStyle name="Normal 7 3 7 4" xfId="7610"/>
    <cellStyle name="Normal 7 3 8" xfId="889"/>
    <cellStyle name="Normal 7 3 8 2" xfId="2302"/>
    <cellStyle name="Normal 7 3 8 2 2" xfId="5414"/>
    <cellStyle name="Normal 7 3 8 2 2 2" xfId="11637"/>
    <cellStyle name="Normal 7 3 8 2 3" xfId="8527"/>
    <cellStyle name="Normal 7 3 8 3" xfId="4003"/>
    <cellStyle name="Normal 7 3 8 3 2" xfId="10227"/>
    <cellStyle name="Normal 7 3 8 4" xfId="7117"/>
    <cellStyle name="Normal 7 3 9" xfId="1454"/>
    <cellStyle name="Normal 7 3 9 2" xfId="4566"/>
    <cellStyle name="Normal 7 3 9 2 2" xfId="10789"/>
    <cellStyle name="Normal 7 3 9 3" xfId="7679"/>
    <cellStyle name="Normal 7 4" xfId="46"/>
    <cellStyle name="Normal 7 4 10" xfId="2875"/>
    <cellStyle name="Normal 7 4 10 2" xfId="5987"/>
    <cellStyle name="Normal 7 4 10 2 2" xfId="12210"/>
    <cellStyle name="Normal 7 4 10 3" xfId="9100"/>
    <cellStyle name="Normal 7 4 11" xfId="3017"/>
    <cellStyle name="Normal 7 4 11 2" xfId="6129"/>
    <cellStyle name="Normal 7 4 11 2 2" xfId="12352"/>
    <cellStyle name="Normal 7 4 11 3" xfId="9242"/>
    <cellStyle name="Normal 7 4 12" xfId="3160"/>
    <cellStyle name="Normal 7 4 12 2" xfId="9384"/>
    <cellStyle name="Normal 7 4 13" xfId="6274"/>
    <cellStyle name="Normal 7 4 2" xfId="80"/>
    <cellStyle name="Normal 7 4 2 10" xfId="3051"/>
    <cellStyle name="Normal 7 4 2 10 2" xfId="6163"/>
    <cellStyle name="Normal 7 4 2 10 2 2" xfId="12386"/>
    <cellStyle name="Normal 7 4 2 10 3" xfId="9276"/>
    <cellStyle name="Normal 7 4 2 11" xfId="3194"/>
    <cellStyle name="Normal 7 4 2 11 2" xfId="9418"/>
    <cellStyle name="Normal 7 4 2 12" xfId="6308"/>
    <cellStyle name="Normal 7 4 2 2" xfId="149"/>
    <cellStyle name="Normal 7 4 2 2 10" xfId="6377"/>
    <cellStyle name="Normal 7 4 2 2 2" xfId="433"/>
    <cellStyle name="Normal 7 4 2 2 2 2" xfId="857"/>
    <cellStyle name="Normal 7 4 2 2 2 2 2" xfId="2270"/>
    <cellStyle name="Normal 7 4 2 2 2 2 2 2" xfId="5382"/>
    <cellStyle name="Normal 7 4 2 2 2 2 2 2 2" xfId="11605"/>
    <cellStyle name="Normal 7 4 2 2 2 2 2 3" xfId="8495"/>
    <cellStyle name="Normal 7 4 2 2 2 2 3" xfId="3971"/>
    <cellStyle name="Normal 7 4 2 2 2 2 3 2" xfId="10195"/>
    <cellStyle name="Normal 7 4 2 2 2 2 4" xfId="7085"/>
    <cellStyle name="Normal 7 4 2 2 2 3" xfId="1281"/>
    <cellStyle name="Normal 7 4 2 2 2 3 2" xfId="2694"/>
    <cellStyle name="Normal 7 4 2 2 2 3 2 2" xfId="5806"/>
    <cellStyle name="Normal 7 4 2 2 2 3 2 2 2" xfId="12029"/>
    <cellStyle name="Normal 7 4 2 2 2 3 2 3" xfId="8919"/>
    <cellStyle name="Normal 7 4 2 2 2 3 3" xfId="4395"/>
    <cellStyle name="Normal 7 4 2 2 2 3 3 2" xfId="10619"/>
    <cellStyle name="Normal 7 4 2 2 2 3 4" xfId="7509"/>
    <cellStyle name="Normal 7 4 2 2 2 4" xfId="1846"/>
    <cellStyle name="Normal 7 4 2 2 2 4 2" xfId="4958"/>
    <cellStyle name="Normal 7 4 2 2 2 4 2 2" xfId="11181"/>
    <cellStyle name="Normal 7 4 2 2 2 4 3" xfId="8071"/>
    <cellStyle name="Normal 7 4 2 2 2 5" xfId="3547"/>
    <cellStyle name="Normal 7 4 2 2 2 5 2" xfId="9771"/>
    <cellStyle name="Normal 7 4 2 2 2 6" xfId="6661"/>
    <cellStyle name="Normal 7 4 2 2 3" xfId="291"/>
    <cellStyle name="Normal 7 4 2 2 3 2" xfId="715"/>
    <cellStyle name="Normal 7 4 2 2 3 2 2" xfId="2128"/>
    <cellStyle name="Normal 7 4 2 2 3 2 2 2" xfId="5240"/>
    <cellStyle name="Normal 7 4 2 2 3 2 2 2 2" xfId="11463"/>
    <cellStyle name="Normal 7 4 2 2 3 2 2 3" xfId="8353"/>
    <cellStyle name="Normal 7 4 2 2 3 2 3" xfId="3829"/>
    <cellStyle name="Normal 7 4 2 2 3 2 3 2" xfId="10053"/>
    <cellStyle name="Normal 7 4 2 2 3 2 4" xfId="6943"/>
    <cellStyle name="Normal 7 4 2 2 3 3" xfId="1139"/>
    <cellStyle name="Normal 7 4 2 2 3 3 2" xfId="2552"/>
    <cellStyle name="Normal 7 4 2 2 3 3 2 2" xfId="5664"/>
    <cellStyle name="Normal 7 4 2 2 3 3 2 2 2" xfId="11887"/>
    <cellStyle name="Normal 7 4 2 2 3 3 2 3" xfId="8777"/>
    <cellStyle name="Normal 7 4 2 2 3 3 3" xfId="4253"/>
    <cellStyle name="Normal 7 4 2 2 3 3 3 2" xfId="10477"/>
    <cellStyle name="Normal 7 4 2 2 3 3 4" xfId="7367"/>
    <cellStyle name="Normal 7 4 2 2 3 4" xfId="1704"/>
    <cellStyle name="Normal 7 4 2 2 3 4 2" xfId="4816"/>
    <cellStyle name="Normal 7 4 2 2 3 4 2 2" xfId="11039"/>
    <cellStyle name="Normal 7 4 2 2 3 4 3" xfId="7929"/>
    <cellStyle name="Normal 7 4 2 2 3 5" xfId="3405"/>
    <cellStyle name="Normal 7 4 2 2 3 5 2" xfId="9629"/>
    <cellStyle name="Normal 7 4 2 2 3 6" xfId="6519"/>
    <cellStyle name="Normal 7 4 2 2 4" xfId="573"/>
    <cellStyle name="Normal 7 4 2 2 4 2" xfId="1986"/>
    <cellStyle name="Normal 7 4 2 2 4 2 2" xfId="5098"/>
    <cellStyle name="Normal 7 4 2 2 4 2 2 2" xfId="11321"/>
    <cellStyle name="Normal 7 4 2 2 4 2 3" xfId="8211"/>
    <cellStyle name="Normal 7 4 2 2 4 3" xfId="3687"/>
    <cellStyle name="Normal 7 4 2 2 4 3 2" xfId="9911"/>
    <cellStyle name="Normal 7 4 2 2 4 4" xfId="6801"/>
    <cellStyle name="Normal 7 4 2 2 5" xfId="997"/>
    <cellStyle name="Normal 7 4 2 2 5 2" xfId="2410"/>
    <cellStyle name="Normal 7 4 2 2 5 2 2" xfId="5522"/>
    <cellStyle name="Normal 7 4 2 2 5 2 2 2" xfId="11745"/>
    <cellStyle name="Normal 7 4 2 2 5 2 3" xfId="8635"/>
    <cellStyle name="Normal 7 4 2 2 5 3" xfId="4111"/>
    <cellStyle name="Normal 7 4 2 2 5 3 2" xfId="10335"/>
    <cellStyle name="Normal 7 4 2 2 5 4" xfId="7225"/>
    <cellStyle name="Normal 7 4 2 2 6" xfId="1562"/>
    <cellStyle name="Normal 7 4 2 2 6 2" xfId="4674"/>
    <cellStyle name="Normal 7 4 2 2 6 2 2" xfId="10897"/>
    <cellStyle name="Normal 7 4 2 2 6 3" xfId="7787"/>
    <cellStyle name="Normal 7 4 2 2 7" xfId="2978"/>
    <cellStyle name="Normal 7 4 2 2 7 2" xfId="6090"/>
    <cellStyle name="Normal 7 4 2 2 7 2 2" xfId="12313"/>
    <cellStyle name="Normal 7 4 2 2 7 3" xfId="9203"/>
    <cellStyle name="Normal 7 4 2 2 8" xfId="3120"/>
    <cellStyle name="Normal 7 4 2 2 8 2" xfId="6232"/>
    <cellStyle name="Normal 7 4 2 2 8 2 2" xfId="12455"/>
    <cellStyle name="Normal 7 4 2 2 8 3" xfId="9345"/>
    <cellStyle name="Normal 7 4 2 2 9" xfId="3263"/>
    <cellStyle name="Normal 7 4 2 2 9 2" xfId="9487"/>
    <cellStyle name="Normal 7 4 2 3" xfId="364"/>
    <cellStyle name="Normal 7 4 2 3 2" xfId="788"/>
    <cellStyle name="Normal 7 4 2 3 2 2" xfId="2201"/>
    <cellStyle name="Normal 7 4 2 3 2 2 2" xfId="5313"/>
    <cellStyle name="Normal 7 4 2 3 2 2 2 2" xfId="11536"/>
    <cellStyle name="Normal 7 4 2 3 2 2 3" xfId="8426"/>
    <cellStyle name="Normal 7 4 2 3 2 3" xfId="3902"/>
    <cellStyle name="Normal 7 4 2 3 2 3 2" xfId="10126"/>
    <cellStyle name="Normal 7 4 2 3 2 4" xfId="7016"/>
    <cellStyle name="Normal 7 4 2 3 3" xfId="1212"/>
    <cellStyle name="Normal 7 4 2 3 3 2" xfId="2625"/>
    <cellStyle name="Normal 7 4 2 3 3 2 2" xfId="5737"/>
    <cellStyle name="Normal 7 4 2 3 3 2 2 2" xfId="11960"/>
    <cellStyle name="Normal 7 4 2 3 3 2 3" xfId="8850"/>
    <cellStyle name="Normal 7 4 2 3 3 3" xfId="4326"/>
    <cellStyle name="Normal 7 4 2 3 3 3 2" xfId="10550"/>
    <cellStyle name="Normal 7 4 2 3 3 4" xfId="7440"/>
    <cellStyle name="Normal 7 4 2 3 4" xfId="1777"/>
    <cellStyle name="Normal 7 4 2 3 4 2" xfId="4889"/>
    <cellStyle name="Normal 7 4 2 3 4 2 2" xfId="11112"/>
    <cellStyle name="Normal 7 4 2 3 4 3" xfId="8002"/>
    <cellStyle name="Normal 7 4 2 3 5" xfId="3478"/>
    <cellStyle name="Normal 7 4 2 3 5 2" xfId="9702"/>
    <cellStyle name="Normal 7 4 2 3 6" xfId="6592"/>
    <cellStyle name="Normal 7 4 2 4" xfId="222"/>
    <cellStyle name="Normal 7 4 2 4 2" xfId="646"/>
    <cellStyle name="Normal 7 4 2 4 2 2" xfId="2059"/>
    <cellStyle name="Normal 7 4 2 4 2 2 2" xfId="5171"/>
    <cellStyle name="Normal 7 4 2 4 2 2 2 2" xfId="11394"/>
    <cellStyle name="Normal 7 4 2 4 2 2 3" xfId="8284"/>
    <cellStyle name="Normal 7 4 2 4 2 3" xfId="3760"/>
    <cellStyle name="Normal 7 4 2 4 2 3 2" xfId="9984"/>
    <cellStyle name="Normal 7 4 2 4 2 4" xfId="6874"/>
    <cellStyle name="Normal 7 4 2 4 3" xfId="1070"/>
    <cellStyle name="Normal 7 4 2 4 3 2" xfId="2483"/>
    <cellStyle name="Normal 7 4 2 4 3 2 2" xfId="5595"/>
    <cellStyle name="Normal 7 4 2 4 3 2 2 2" xfId="11818"/>
    <cellStyle name="Normal 7 4 2 4 3 2 3" xfId="8708"/>
    <cellStyle name="Normal 7 4 2 4 3 3" xfId="4184"/>
    <cellStyle name="Normal 7 4 2 4 3 3 2" xfId="10408"/>
    <cellStyle name="Normal 7 4 2 4 3 4" xfId="7298"/>
    <cellStyle name="Normal 7 4 2 4 4" xfId="1635"/>
    <cellStyle name="Normal 7 4 2 4 4 2" xfId="4747"/>
    <cellStyle name="Normal 7 4 2 4 4 2 2" xfId="10970"/>
    <cellStyle name="Normal 7 4 2 4 4 3" xfId="7860"/>
    <cellStyle name="Normal 7 4 2 4 5" xfId="3336"/>
    <cellStyle name="Normal 7 4 2 4 5 2" xfId="9560"/>
    <cellStyle name="Normal 7 4 2 4 6" xfId="6450"/>
    <cellStyle name="Normal 7 4 2 5" xfId="504"/>
    <cellStyle name="Normal 7 4 2 5 2" xfId="1352"/>
    <cellStyle name="Normal 7 4 2 5 2 2" xfId="2765"/>
    <cellStyle name="Normal 7 4 2 5 2 2 2" xfId="5877"/>
    <cellStyle name="Normal 7 4 2 5 2 2 2 2" xfId="12100"/>
    <cellStyle name="Normal 7 4 2 5 2 2 3" xfId="8990"/>
    <cellStyle name="Normal 7 4 2 5 2 3" xfId="4466"/>
    <cellStyle name="Normal 7 4 2 5 2 3 2" xfId="10690"/>
    <cellStyle name="Normal 7 4 2 5 2 4" xfId="7580"/>
    <cellStyle name="Normal 7 4 2 5 3" xfId="1917"/>
    <cellStyle name="Normal 7 4 2 5 3 2" xfId="5029"/>
    <cellStyle name="Normal 7 4 2 5 3 2 2" xfId="11252"/>
    <cellStyle name="Normal 7 4 2 5 3 3" xfId="8142"/>
    <cellStyle name="Normal 7 4 2 5 4" xfId="3618"/>
    <cellStyle name="Normal 7 4 2 5 4 2" xfId="9842"/>
    <cellStyle name="Normal 7 4 2 5 5" xfId="6732"/>
    <cellStyle name="Normal 7 4 2 6" xfId="1421"/>
    <cellStyle name="Normal 7 4 2 6 2" xfId="2834"/>
    <cellStyle name="Normal 7 4 2 6 2 2" xfId="5946"/>
    <cellStyle name="Normal 7 4 2 6 2 2 2" xfId="12169"/>
    <cellStyle name="Normal 7 4 2 6 2 3" xfId="9059"/>
    <cellStyle name="Normal 7 4 2 6 3" xfId="4535"/>
    <cellStyle name="Normal 7 4 2 6 3 2" xfId="10759"/>
    <cellStyle name="Normal 7 4 2 6 4" xfId="7649"/>
    <cellStyle name="Normal 7 4 2 7" xfId="928"/>
    <cellStyle name="Normal 7 4 2 7 2" xfId="2341"/>
    <cellStyle name="Normal 7 4 2 7 2 2" xfId="5453"/>
    <cellStyle name="Normal 7 4 2 7 2 2 2" xfId="11676"/>
    <cellStyle name="Normal 7 4 2 7 2 3" xfId="8566"/>
    <cellStyle name="Normal 7 4 2 7 3" xfId="4042"/>
    <cellStyle name="Normal 7 4 2 7 3 2" xfId="10266"/>
    <cellStyle name="Normal 7 4 2 7 4" xfId="7156"/>
    <cellStyle name="Normal 7 4 2 8" xfId="1493"/>
    <cellStyle name="Normal 7 4 2 8 2" xfId="4605"/>
    <cellStyle name="Normal 7 4 2 8 2 2" xfId="10828"/>
    <cellStyle name="Normal 7 4 2 8 3" xfId="7718"/>
    <cellStyle name="Normal 7 4 2 9" xfId="2909"/>
    <cellStyle name="Normal 7 4 2 9 2" xfId="6021"/>
    <cellStyle name="Normal 7 4 2 9 2 2" xfId="12244"/>
    <cellStyle name="Normal 7 4 2 9 3" xfId="9134"/>
    <cellStyle name="Normal 7 4 3" xfId="115"/>
    <cellStyle name="Normal 7 4 3 10" xfId="6343"/>
    <cellStyle name="Normal 7 4 3 2" xfId="399"/>
    <cellStyle name="Normal 7 4 3 2 2" xfId="823"/>
    <cellStyle name="Normal 7 4 3 2 2 2" xfId="2236"/>
    <cellStyle name="Normal 7 4 3 2 2 2 2" xfId="5348"/>
    <cellStyle name="Normal 7 4 3 2 2 2 2 2" xfId="11571"/>
    <cellStyle name="Normal 7 4 3 2 2 2 3" xfId="8461"/>
    <cellStyle name="Normal 7 4 3 2 2 3" xfId="3937"/>
    <cellStyle name="Normal 7 4 3 2 2 3 2" xfId="10161"/>
    <cellStyle name="Normal 7 4 3 2 2 4" xfId="7051"/>
    <cellStyle name="Normal 7 4 3 2 3" xfId="1247"/>
    <cellStyle name="Normal 7 4 3 2 3 2" xfId="2660"/>
    <cellStyle name="Normal 7 4 3 2 3 2 2" xfId="5772"/>
    <cellStyle name="Normal 7 4 3 2 3 2 2 2" xfId="11995"/>
    <cellStyle name="Normal 7 4 3 2 3 2 3" xfId="8885"/>
    <cellStyle name="Normal 7 4 3 2 3 3" xfId="4361"/>
    <cellStyle name="Normal 7 4 3 2 3 3 2" xfId="10585"/>
    <cellStyle name="Normal 7 4 3 2 3 4" xfId="7475"/>
    <cellStyle name="Normal 7 4 3 2 4" xfId="1812"/>
    <cellStyle name="Normal 7 4 3 2 4 2" xfId="4924"/>
    <cellStyle name="Normal 7 4 3 2 4 2 2" xfId="11147"/>
    <cellStyle name="Normal 7 4 3 2 4 3" xfId="8037"/>
    <cellStyle name="Normal 7 4 3 2 5" xfId="3513"/>
    <cellStyle name="Normal 7 4 3 2 5 2" xfId="9737"/>
    <cellStyle name="Normal 7 4 3 2 6" xfId="6627"/>
    <cellStyle name="Normal 7 4 3 3" xfId="257"/>
    <cellStyle name="Normal 7 4 3 3 2" xfId="681"/>
    <cellStyle name="Normal 7 4 3 3 2 2" xfId="2094"/>
    <cellStyle name="Normal 7 4 3 3 2 2 2" xfId="5206"/>
    <cellStyle name="Normal 7 4 3 3 2 2 2 2" xfId="11429"/>
    <cellStyle name="Normal 7 4 3 3 2 2 3" xfId="8319"/>
    <cellStyle name="Normal 7 4 3 3 2 3" xfId="3795"/>
    <cellStyle name="Normal 7 4 3 3 2 3 2" xfId="10019"/>
    <cellStyle name="Normal 7 4 3 3 2 4" xfId="6909"/>
    <cellStyle name="Normal 7 4 3 3 3" xfId="1105"/>
    <cellStyle name="Normal 7 4 3 3 3 2" xfId="2518"/>
    <cellStyle name="Normal 7 4 3 3 3 2 2" xfId="5630"/>
    <cellStyle name="Normal 7 4 3 3 3 2 2 2" xfId="11853"/>
    <cellStyle name="Normal 7 4 3 3 3 2 3" xfId="8743"/>
    <cellStyle name="Normal 7 4 3 3 3 3" xfId="4219"/>
    <cellStyle name="Normal 7 4 3 3 3 3 2" xfId="10443"/>
    <cellStyle name="Normal 7 4 3 3 3 4" xfId="7333"/>
    <cellStyle name="Normal 7 4 3 3 4" xfId="1670"/>
    <cellStyle name="Normal 7 4 3 3 4 2" xfId="4782"/>
    <cellStyle name="Normal 7 4 3 3 4 2 2" xfId="11005"/>
    <cellStyle name="Normal 7 4 3 3 4 3" xfId="7895"/>
    <cellStyle name="Normal 7 4 3 3 5" xfId="3371"/>
    <cellStyle name="Normal 7 4 3 3 5 2" xfId="9595"/>
    <cellStyle name="Normal 7 4 3 3 6" xfId="6485"/>
    <cellStyle name="Normal 7 4 3 4" xfId="539"/>
    <cellStyle name="Normal 7 4 3 4 2" xfId="1952"/>
    <cellStyle name="Normal 7 4 3 4 2 2" xfId="5064"/>
    <cellStyle name="Normal 7 4 3 4 2 2 2" xfId="11287"/>
    <cellStyle name="Normal 7 4 3 4 2 3" xfId="8177"/>
    <cellStyle name="Normal 7 4 3 4 3" xfId="3653"/>
    <cellStyle name="Normal 7 4 3 4 3 2" xfId="9877"/>
    <cellStyle name="Normal 7 4 3 4 4" xfId="6767"/>
    <cellStyle name="Normal 7 4 3 5" xfId="963"/>
    <cellStyle name="Normal 7 4 3 5 2" xfId="2376"/>
    <cellStyle name="Normal 7 4 3 5 2 2" xfId="5488"/>
    <cellStyle name="Normal 7 4 3 5 2 2 2" xfId="11711"/>
    <cellStyle name="Normal 7 4 3 5 2 3" xfId="8601"/>
    <cellStyle name="Normal 7 4 3 5 3" xfId="4077"/>
    <cellStyle name="Normal 7 4 3 5 3 2" xfId="10301"/>
    <cellStyle name="Normal 7 4 3 5 4" xfId="7191"/>
    <cellStyle name="Normal 7 4 3 6" xfId="1528"/>
    <cellStyle name="Normal 7 4 3 6 2" xfId="4640"/>
    <cellStyle name="Normal 7 4 3 6 2 2" xfId="10863"/>
    <cellStyle name="Normal 7 4 3 6 3" xfId="7753"/>
    <cellStyle name="Normal 7 4 3 7" xfId="2944"/>
    <cellStyle name="Normal 7 4 3 7 2" xfId="6056"/>
    <cellStyle name="Normal 7 4 3 7 2 2" xfId="12279"/>
    <cellStyle name="Normal 7 4 3 7 3" xfId="9169"/>
    <cellStyle name="Normal 7 4 3 8" xfId="3086"/>
    <cellStyle name="Normal 7 4 3 8 2" xfId="6198"/>
    <cellStyle name="Normal 7 4 3 8 2 2" xfId="12421"/>
    <cellStyle name="Normal 7 4 3 8 3" xfId="9311"/>
    <cellStyle name="Normal 7 4 3 9" xfId="3229"/>
    <cellStyle name="Normal 7 4 3 9 2" xfId="9453"/>
    <cellStyle name="Normal 7 4 4" xfId="330"/>
    <cellStyle name="Normal 7 4 4 2" xfId="754"/>
    <cellStyle name="Normal 7 4 4 2 2" xfId="2167"/>
    <cellStyle name="Normal 7 4 4 2 2 2" xfId="5279"/>
    <cellStyle name="Normal 7 4 4 2 2 2 2" xfId="11502"/>
    <cellStyle name="Normal 7 4 4 2 2 3" xfId="8392"/>
    <cellStyle name="Normal 7 4 4 2 3" xfId="3868"/>
    <cellStyle name="Normal 7 4 4 2 3 2" xfId="10092"/>
    <cellStyle name="Normal 7 4 4 2 4" xfId="6982"/>
    <cellStyle name="Normal 7 4 4 3" xfId="1178"/>
    <cellStyle name="Normal 7 4 4 3 2" xfId="2591"/>
    <cellStyle name="Normal 7 4 4 3 2 2" xfId="5703"/>
    <cellStyle name="Normal 7 4 4 3 2 2 2" xfId="11926"/>
    <cellStyle name="Normal 7 4 4 3 2 3" xfId="8816"/>
    <cellStyle name="Normal 7 4 4 3 3" xfId="4292"/>
    <cellStyle name="Normal 7 4 4 3 3 2" xfId="10516"/>
    <cellStyle name="Normal 7 4 4 3 4" xfId="7406"/>
    <cellStyle name="Normal 7 4 4 4" xfId="1743"/>
    <cellStyle name="Normal 7 4 4 4 2" xfId="4855"/>
    <cellStyle name="Normal 7 4 4 4 2 2" xfId="11078"/>
    <cellStyle name="Normal 7 4 4 4 3" xfId="7968"/>
    <cellStyle name="Normal 7 4 4 5" xfId="3444"/>
    <cellStyle name="Normal 7 4 4 5 2" xfId="9668"/>
    <cellStyle name="Normal 7 4 4 6" xfId="6558"/>
    <cellStyle name="Normal 7 4 5" xfId="188"/>
    <cellStyle name="Normal 7 4 5 2" xfId="612"/>
    <cellStyle name="Normal 7 4 5 2 2" xfId="2025"/>
    <cellStyle name="Normal 7 4 5 2 2 2" xfId="5137"/>
    <cellStyle name="Normal 7 4 5 2 2 2 2" xfId="11360"/>
    <cellStyle name="Normal 7 4 5 2 2 3" xfId="8250"/>
    <cellStyle name="Normal 7 4 5 2 3" xfId="3726"/>
    <cellStyle name="Normal 7 4 5 2 3 2" xfId="9950"/>
    <cellStyle name="Normal 7 4 5 2 4" xfId="6840"/>
    <cellStyle name="Normal 7 4 5 3" xfId="1036"/>
    <cellStyle name="Normal 7 4 5 3 2" xfId="2449"/>
    <cellStyle name="Normal 7 4 5 3 2 2" xfId="5561"/>
    <cellStyle name="Normal 7 4 5 3 2 2 2" xfId="11784"/>
    <cellStyle name="Normal 7 4 5 3 2 3" xfId="8674"/>
    <cellStyle name="Normal 7 4 5 3 3" xfId="4150"/>
    <cellStyle name="Normal 7 4 5 3 3 2" xfId="10374"/>
    <cellStyle name="Normal 7 4 5 3 4" xfId="7264"/>
    <cellStyle name="Normal 7 4 5 4" xfId="1601"/>
    <cellStyle name="Normal 7 4 5 4 2" xfId="4713"/>
    <cellStyle name="Normal 7 4 5 4 2 2" xfId="10936"/>
    <cellStyle name="Normal 7 4 5 4 3" xfId="7826"/>
    <cellStyle name="Normal 7 4 5 5" xfId="3302"/>
    <cellStyle name="Normal 7 4 5 5 2" xfId="9526"/>
    <cellStyle name="Normal 7 4 5 6" xfId="6416"/>
    <cellStyle name="Normal 7 4 6" xfId="470"/>
    <cellStyle name="Normal 7 4 6 2" xfId="1318"/>
    <cellStyle name="Normal 7 4 6 2 2" xfId="2731"/>
    <cellStyle name="Normal 7 4 6 2 2 2" xfId="5843"/>
    <cellStyle name="Normal 7 4 6 2 2 2 2" xfId="12066"/>
    <cellStyle name="Normal 7 4 6 2 2 3" xfId="8956"/>
    <cellStyle name="Normal 7 4 6 2 3" xfId="4432"/>
    <cellStyle name="Normal 7 4 6 2 3 2" xfId="10656"/>
    <cellStyle name="Normal 7 4 6 2 4" xfId="7546"/>
    <cellStyle name="Normal 7 4 6 3" xfId="1883"/>
    <cellStyle name="Normal 7 4 6 3 2" xfId="4995"/>
    <cellStyle name="Normal 7 4 6 3 2 2" xfId="11218"/>
    <cellStyle name="Normal 7 4 6 3 3" xfId="8108"/>
    <cellStyle name="Normal 7 4 6 4" xfId="3584"/>
    <cellStyle name="Normal 7 4 6 4 2" xfId="9808"/>
    <cellStyle name="Normal 7 4 6 5" xfId="6698"/>
    <cellStyle name="Normal 7 4 7" xfId="1387"/>
    <cellStyle name="Normal 7 4 7 2" xfId="2800"/>
    <cellStyle name="Normal 7 4 7 2 2" xfId="5912"/>
    <cellStyle name="Normal 7 4 7 2 2 2" xfId="12135"/>
    <cellStyle name="Normal 7 4 7 2 3" xfId="9025"/>
    <cellStyle name="Normal 7 4 7 3" xfId="4501"/>
    <cellStyle name="Normal 7 4 7 3 2" xfId="10725"/>
    <cellStyle name="Normal 7 4 7 4" xfId="7615"/>
    <cellStyle name="Normal 7 4 8" xfId="894"/>
    <cellStyle name="Normal 7 4 8 2" xfId="2307"/>
    <cellStyle name="Normal 7 4 8 2 2" xfId="5419"/>
    <cellStyle name="Normal 7 4 8 2 2 2" xfId="11642"/>
    <cellStyle name="Normal 7 4 8 2 3" xfId="8532"/>
    <cellStyle name="Normal 7 4 8 3" xfId="4008"/>
    <cellStyle name="Normal 7 4 8 3 2" xfId="10232"/>
    <cellStyle name="Normal 7 4 8 4" xfId="7122"/>
    <cellStyle name="Normal 7 4 9" xfId="1459"/>
    <cellStyle name="Normal 7 4 9 2" xfId="4571"/>
    <cellStyle name="Normal 7 4 9 2 2" xfId="10794"/>
    <cellStyle name="Normal 7 4 9 3" xfId="7684"/>
    <cellStyle name="Normal 7 5" xfId="52"/>
    <cellStyle name="Normal 7 5 10" xfId="3023"/>
    <cellStyle name="Normal 7 5 10 2" xfId="6135"/>
    <cellStyle name="Normal 7 5 10 2 2" xfId="12358"/>
    <cellStyle name="Normal 7 5 10 3" xfId="9248"/>
    <cellStyle name="Normal 7 5 11" xfId="3166"/>
    <cellStyle name="Normal 7 5 11 2" xfId="9390"/>
    <cellStyle name="Normal 7 5 12" xfId="6280"/>
    <cellStyle name="Normal 7 5 2" xfId="121"/>
    <cellStyle name="Normal 7 5 2 10" xfId="6349"/>
    <cellStyle name="Normal 7 5 2 2" xfId="405"/>
    <cellStyle name="Normal 7 5 2 2 2" xfId="829"/>
    <cellStyle name="Normal 7 5 2 2 2 2" xfId="2242"/>
    <cellStyle name="Normal 7 5 2 2 2 2 2" xfId="5354"/>
    <cellStyle name="Normal 7 5 2 2 2 2 2 2" xfId="11577"/>
    <cellStyle name="Normal 7 5 2 2 2 2 3" xfId="8467"/>
    <cellStyle name="Normal 7 5 2 2 2 3" xfId="3943"/>
    <cellStyle name="Normal 7 5 2 2 2 3 2" xfId="10167"/>
    <cellStyle name="Normal 7 5 2 2 2 4" xfId="7057"/>
    <cellStyle name="Normal 7 5 2 2 3" xfId="1253"/>
    <cellStyle name="Normal 7 5 2 2 3 2" xfId="2666"/>
    <cellStyle name="Normal 7 5 2 2 3 2 2" xfId="5778"/>
    <cellStyle name="Normal 7 5 2 2 3 2 2 2" xfId="12001"/>
    <cellStyle name="Normal 7 5 2 2 3 2 3" xfId="8891"/>
    <cellStyle name="Normal 7 5 2 2 3 3" xfId="4367"/>
    <cellStyle name="Normal 7 5 2 2 3 3 2" xfId="10591"/>
    <cellStyle name="Normal 7 5 2 2 3 4" xfId="7481"/>
    <cellStyle name="Normal 7 5 2 2 4" xfId="1818"/>
    <cellStyle name="Normal 7 5 2 2 4 2" xfId="4930"/>
    <cellStyle name="Normal 7 5 2 2 4 2 2" xfId="11153"/>
    <cellStyle name="Normal 7 5 2 2 4 3" xfId="8043"/>
    <cellStyle name="Normal 7 5 2 2 5" xfId="3519"/>
    <cellStyle name="Normal 7 5 2 2 5 2" xfId="9743"/>
    <cellStyle name="Normal 7 5 2 2 6" xfId="6633"/>
    <cellStyle name="Normal 7 5 2 3" xfId="263"/>
    <cellStyle name="Normal 7 5 2 3 2" xfId="687"/>
    <cellStyle name="Normal 7 5 2 3 2 2" xfId="2100"/>
    <cellStyle name="Normal 7 5 2 3 2 2 2" xfId="5212"/>
    <cellStyle name="Normal 7 5 2 3 2 2 2 2" xfId="11435"/>
    <cellStyle name="Normal 7 5 2 3 2 2 3" xfId="8325"/>
    <cellStyle name="Normal 7 5 2 3 2 3" xfId="3801"/>
    <cellStyle name="Normal 7 5 2 3 2 3 2" xfId="10025"/>
    <cellStyle name="Normal 7 5 2 3 2 4" xfId="6915"/>
    <cellStyle name="Normal 7 5 2 3 3" xfId="1111"/>
    <cellStyle name="Normal 7 5 2 3 3 2" xfId="2524"/>
    <cellStyle name="Normal 7 5 2 3 3 2 2" xfId="5636"/>
    <cellStyle name="Normal 7 5 2 3 3 2 2 2" xfId="11859"/>
    <cellStyle name="Normal 7 5 2 3 3 2 3" xfId="8749"/>
    <cellStyle name="Normal 7 5 2 3 3 3" xfId="4225"/>
    <cellStyle name="Normal 7 5 2 3 3 3 2" xfId="10449"/>
    <cellStyle name="Normal 7 5 2 3 3 4" xfId="7339"/>
    <cellStyle name="Normal 7 5 2 3 4" xfId="1676"/>
    <cellStyle name="Normal 7 5 2 3 4 2" xfId="4788"/>
    <cellStyle name="Normal 7 5 2 3 4 2 2" xfId="11011"/>
    <cellStyle name="Normal 7 5 2 3 4 3" xfId="7901"/>
    <cellStyle name="Normal 7 5 2 3 5" xfId="3377"/>
    <cellStyle name="Normal 7 5 2 3 5 2" xfId="9601"/>
    <cellStyle name="Normal 7 5 2 3 6" xfId="6491"/>
    <cellStyle name="Normal 7 5 2 4" xfId="545"/>
    <cellStyle name="Normal 7 5 2 4 2" xfId="1958"/>
    <cellStyle name="Normal 7 5 2 4 2 2" xfId="5070"/>
    <cellStyle name="Normal 7 5 2 4 2 2 2" xfId="11293"/>
    <cellStyle name="Normal 7 5 2 4 2 3" xfId="8183"/>
    <cellStyle name="Normal 7 5 2 4 3" xfId="3659"/>
    <cellStyle name="Normal 7 5 2 4 3 2" xfId="9883"/>
    <cellStyle name="Normal 7 5 2 4 4" xfId="6773"/>
    <cellStyle name="Normal 7 5 2 5" xfId="969"/>
    <cellStyle name="Normal 7 5 2 5 2" xfId="2382"/>
    <cellStyle name="Normal 7 5 2 5 2 2" xfId="5494"/>
    <cellStyle name="Normal 7 5 2 5 2 2 2" xfId="11717"/>
    <cellStyle name="Normal 7 5 2 5 2 3" xfId="8607"/>
    <cellStyle name="Normal 7 5 2 5 3" xfId="4083"/>
    <cellStyle name="Normal 7 5 2 5 3 2" xfId="10307"/>
    <cellStyle name="Normal 7 5 2 5 4" xfId="7197"/>
    <cellStyle name="Normal 7 5 2 6" xfId="1534"/>
    <cellStyle name="Normal 7 5 2 6 2" xfId="4646"/>
    <cellStyle name="Normal 7 5 2 6 2 2" xfId="10869"/>
    <cellStyle name="Normal 7 5 2 6 3" xfId="7759"/>
    <cellStyle name="Normal 7 5 2 7" xfId="2950"/>
    <cellStyle name="Normal 7 5 2 7 2" xfId="6062"/>
    <cellStyle name="Normal 7 5 2 7 2 2" xfId="12285"/>
    <cellStyle name="Normal 7 5 2 7 3" xfId="9175"/>
    <cellStyle name="Normal 7 5 2 8" xfId="3092"/>
    <cellStyle name="Normal 7 5 2 8 2" xfId="6204"/>
    <cellStyle name="Normal 7 5 2 8 2 2" xfId="12427"/>
    <cellStyle name="Normal 7 5 2 8 3" xfId="9317"/>
    <cellStyle name="Normal 7 5 2 9" xfId="3235"/>
    <cellStyle name="Normal 7 5 2 9 2" xfId="9459"/>
    <cellStyle name="Normal 7 5 3" xfId="336"/>
    <cellStyle name="Normal 7 5 3 2" xfId="760"/>
    <cellStyle name="Normal 7 5 3 2 2" xfId="2173"/>
    <cellStyle name="Normal 7 5 3 2 2 2" xfId="5285"/>
    <cellStyle name="Normal 7 5 3 2 2 2 2" xfId="11508"/>
    <cellStyle name="Normal 7 5 3 2 2 3" xfId="8398"/>
    <cellStyle name="Normal 7 5 3 2 3" xfId="3874"/>
    <cellStyle name="Normal 7 5 3 2 3 2" xfId="10098"/>
    <cellStyle name="Normal 7 5 3 2 4" xfId="6988"/>
    <cellStyle name="Normal 7 5 3 3" xfId="1184"/>
    <cellStyle name="Normal 7 5 3 3 2" xfId="2597"/>
    <cellStyle name="Normal 7 5 3 3 2 2" xfId="5709"/>
    <cellStyle name="Normal 7 5 3 3 2 2 2" xfId="11932"/>
    <cellStyle name="Normal 7 5 3 3 2 3" xfId="8822"/>
    <cellStyle name="Normal 7 5 3 3 3" xfId="4298"/>
    <cellStyle name="Normal 7 5 3 3 3 2" xfId="10522"/>
    <cellStyle name="Normal 7 5 3 3 4" xfId="7412"/>
    <cellStyle name="Normal 7 5 3 4" xfId="1749"/>
    <cellStyle name="Normal 7 5 3 4 2" xfId="4861"/>
    <cellStyle name="Normal 7 5 3 4 2 2" xfId="11084"/>
    <cellStyle name="Normal 7 5 3 4 3" xfId="7974"/>
    <cellStyle name="Normal 7 5 3 5" xfId="3450"/>
    <cellStyle name="Normal 7 5 3 5 2" xfId="9674"/>
    <cellStyle name="Normal 7 5 3 6" xfId="6564"/>
    <cellStyle name="Normal 7 5 4" xfId="194"/>
    <cellStyle name="Normal 7 5 4 2" xfId="618"/>
    <cellStyle name="Normal 7 5 4 2 2" xfId="2031"/>
    <cellStyle name="Normal 7 5 4 2 2 2" xfId="5143"/>
    <cellStyle name="Normal 7 5 4 2 2 2 2" xfId="11366"/>
    <cellStyle name="Normal 7 5 4 2 2 3" xfId="8256"/>
    <cellStyle name="Normal 7 5 4 2 3" xfId="3732"/>
    <cellStyle name="Normal 7 5 4 2 3 2" xfId="9956"/>
    <cellStyle name="Normal 7 5 4 2 4" xfId="6846"/>
    <cellStyle name="Normal 7 5 4 3" xfId="1042"/>
    <cellStyle name="Normal 7 5 4 3 2" xfId="2455"/>
    <cellStyle name="Normal 7 5 4 3 2 2" xfId="5567"/>
    <cellStyle name="Normal 7 5 4 3 2 2 2" xfId="11790"/>
    <cellStyle name="Normal 7 5 4 3 2 3" xfId="8680"/>
    <cellStyle name="Normal 7 5 4 3 3" xfId="4156"/>
    <cellStyle name="Normal 7 5 4 3 3 2" xfId="10380"/>
    <cellStyle name="Normal 7 5 4 3 4" xfId="7270"/>
    <cellStyle name="Normal 7 5 4 4" xfId="1607"/>
    <cellStyle name="Normal 7 5 4 4 2" xfId="4719"/>
    <cellStyle name="Normal 7 5 4 4 2 2" xfId="10942"/>
    <cellStyle name="Normal 7 5 4 4 3" xfId="7832"/>
    <cellStyle name="Normal 7 5 4 5" xfId="3308"/>
    <cellStyle name="Normal 7 5 4 5 2" xfId="9532"/>
    <cellStyle name="Normal 7 5 4 6" xfId="6422"/>
    <cellStyle name="Normal 7 5 5" xfId="476"/>
    <cellStyle name="Normal 7 5 5 2" xfId="1324"/>
    <cellStyle name="Normal 7 5 5 2 2" xfId="2737"/>
    <cellStyle name="Normal 7 5 5 2 2 2" xfId="5849"/>
    <cellStyle name="Normal 7 5 5 2 2 2 2" xfId="12072"/>
    <cellStyle name="Normal 7 5 5 2 2 3" xfId="8962"/>
    <cellStyle name="Normal 7 5 5 2 3" xfId="4438"/>
    <cellStyle name="Normal 7 5 5 2 3 2" xfId="10662"/>
    <cellStyle name="Normal 7 5 5 2 4" xfId="7552"/>
    <cellStyle name="Normal 7 5 5 3" xfId="1889"/>
    <cellStyle name="Normal 7 5 5 3 2" xfId="5001"/>
    <cellStyle name="Normal 7 5 5 3 2 2" xfId="11224"/>
    <cellStyle name="Normal 7 5 5 3 3" xfId="8114"/>
    <cellStyle name="Normal 7 5 5 4" xfId="3590"/>
    <cellStyle name="Normal 7 5 5 4 2" xfId="9814"/>
    <cellStyle name="Normal 7 5 5 5" xfId="6704"/>
    <cellStyle name="Normal 7 5 6" xfId="1393"/>
    <cellStyle name="Normal 7 5 6 2" xfId="2806"/>
    <cellStyle name="Normal 7 5 6 2 2" xfId="5918"/>
    <cellStyle name="Normal 7 5 6 2 2 2" xfId="12141"/>
    <cellStyle name="Normal 7 5 6 2 3" xfId="9031"/>
    <cellStyle name="Normal 7 5 6 3" xfId="4507"/>
    <cellStyle name="Normal 7 5 6 3 2" xfId="10731"/>
    <cellStyle name="Normal 7 5 6 4" xfId="7621"/>
    <cellStyle name="Normal 7 5 7" xfId="900"/>
    <cellStyle name="Normal 7 5 7 2" xfId="2313"/>
    <cellStyle name="Normal 7 5 7 2 2" xfId="5425"/>
    <cellStyle name="Normal 7 5 7 2 2 2" xfId="11648"/>
    <cellStyle name="Normal 7 5 7 2 3" xfId="8538"/>
    <cellStyle name="Normal 7 5 7 3" xfId="4014"/>
    <cellStyle name="Normal 7 5 7 3 2" xfId="10238"/>
    <cellStyle name="Normal 7 5 7 4" xfId="7128"/>
    <cellStyle name="Normal 7 5 8" xfId="1465"/>
    <cellStyle name="Normal 7 5 8 2" xfId="4577"/>
    <cellStyle name="Normal 7 5 8 2 2" xfId="10800"/>
    <cellStyle name="Normal 7 5 8 3" xfId="7690"/>
    <cellStyle name="Normal 7 5 9" xfId="2881"/>
    <cellStyle name="Normal 7 5 9 2" xfId="5993"/>
    <cellStyle name="Normal 7 5 9 2 2" xfId="12216"/>
    <cellStyle name="Normal 7 5 9 3" xfId="9106"/>
    <cellStyle name="Normal 7 6" xfId="66"/>
    <cellStyle name="Normal 7 6 10" xfId="3037"/>
    <cellStyle name="Normal 7 6 10 2" xfId="6149"/>
    <cellStyle name="Normal 7 6 10 2 2" xfId="12372"/>
    <cellStyle name="Normal 7 6 10 3" xfId="9262"/>
    <cellStyle name="Normal 7 6 11" xfId="3180"/>
    <cellStyle name="Normal 7 6 11 2" xfId="9404"/>
    <cellStyle name="Normal 7 6 12" xfId="6294"/>
    <cellStyle name="Normal 7 6 2" xfId="135"/>
    <cellStyle name="Normal 7 6 2 10" xfId="6363"/>
    <cellStyle name="Normal 7 6 2 2" xfId="419"/>
    <cellStyle name="Normal 7 6 2 2 2" xfId="843"/>
    <cellStyle name="Normal 7 6 2 2 2 2" xfId="2256"/>
    <cellStyle name="Normal 7 6 2 2 2 2 2" xfId="5368"/>
    <cellStyle name="Normal 7 6 2 2 2 2 2 2" xfId="11591"/>
    <cellStyle name="Normal 7 6 2 2 2 2 3" xfId="8481"/>
    <cellStyle name="Normal 7 6 2 2 2 3" xfId="3957"/>
    <cellStyle name="Normal 7 6 2 2 2 3 2" xfId="10181"/>
    <cellStyle name="Normal 7 6 2 2 2 4" xfId="7071"/>
    <cellStyle name="Normal 7 6 2 2 3" xfId="1267"/>
    <cellStyle name="Normal 7 6 2 2 3 2" xfId="2680"/>
    <cellStyle name="Normal 7 6 2 2 3 2 2" xfId="5792"/>
    <cellStyle name="Normal 7 6 2 2 3 2 2 2" xfId="12015"/>
    <cellStyle name="Normal 7 6 2 2 3 2 3" xfId="8905"/>
    <cellStyle name="Normal 7 6 2 2 3 3" xfId="4381"/>
    <cellStyle name="Normal 7 6 2 2 3 3 2" xfId="10605"/>
    <cellStyle name="Normal 7 6 2 2 3 4" xfId="7495"/>
    <cellStyle name="Normal 7 6 2 2 4" xfId="1832"/>
    <cellStyle name="Normal 7 6 2 2 4 2" xfId="4944"/>
    <cellStyle name="Normal 7 6 2 2 4 2 2" xfId="11167"/>
    <cellStyle name="Normal 7 6 2 2 4 3" xfId="8057"/>
    <cellStyle name="Normal 7 6 2 2 5" xfId="3533"/>
    <cellStyle name="Normal 7 6 2 2 5 2" xfId="9757"/>
    <cellStyle name="Normal 7 6 2 2 6" xfId="6647"/>
    <cellStyle name="Normal 7 6 2 3" xfId="277"/>
    <cellStyle name="Normal 7 6 2 3 2" xfId="701"/>
    <cellStyle name="Normal 7 6 2 3 2 2" xfId="2114"/>
    <cellStyle name="Normal 7 6 2 3 2 2 2" xfId="5226"/>
    <cellStyle name="Normal 7 6 2 3 2 2 2 2" xfId="11449"/>
    <cellStyle name="Normal 7 6 2 3 2 2 3" xfId="8339"/>
    <cellStyle name="Normal 7 6 2 3 2 3" xfId="3815"/>
    <cellStyle name="Normal 7 6 2 3 2 3 2" xfId="10039"/>
    <cellStyle name="Normal 7 6 2 3 2 4" xfId="6929"/>
    <cellStyle name="Normal 7 6 2 3 3" xfId="1125"/>
    <cellStyle name="Normal 7 6 2 3 3 2" xfId="2538"/>
    <cellStyle name="Normal 7 6 2 3 3 2 2" xfId="5650"/>
    <cellStyle name="Normal 7 6 2 3 3 2 2 2" xfId="11873"/>
    <cellStyle name="Normal 7 6 2 3 3 2 3" xfId="8763"/>
    <cellStyle name="Normal 7 6 2 3 3 3" xfId="4239"/>
    <cellStyle name="Normal 7 6 2 3 3 3 2" xfId="10463"/>
    <cellStyle name="Normal 7 6 2 3 3 4" xfId="7353"/>
    <cellStyle name="Normal 7 6 2 3 4" xfId="1690"/>
    <cellStyle name="Normal 7 6 2 3 4 2" xfId="4802"/>
    <cellStyle name="Normal 7 6 2 3 4 2 2" xfId="11025"/>
    <cellStyle name="Normal 7 6 2 3 4 3" xfId="7915"/>
    <cellStyle name="Normal 7 6 2 3 5" xfId="3391"/>
    <cellStyle name="Normal 7 6 2 3 5 2" xfId="9615"/>
    <cellStyle name="Normal 7 6 2 3 6" xfId="6505"/>
    <cellStyle name="Normal 7 6 2 4" xfId="559"/>
    <cellStyle name="Normal 7 6 2 4 2" xfId="1972"/>
    <cellStyle name="Normal 7 6 2 4 2 2" xfId="5084"/>
    <cellStyle name="Normal 7 6 2 4 2 2 2" xfId="11307"/>
    <cellStyle name="Normal 7 6 2 4 2 3" xfId="8197"/>
    <cellStyle name="Normal 7 6 2 4 3" xfId="3673"/>
    <cellStyle name="Normal 7 6 2 4 3 2" xfId="9897"/>
    <cellStyle name="Normal 7 6 2 4 4" xfId="6787"/>
    <cellStyle name="Normal 7 6 2 5" xfId="983"/>
    <cellStyle name="Normal 7 6 2 5 2" xfId="2396"/>
    <cellStyle name="Normal 7 6 2 5 2 2" xfId="5508"/>
    <cellStyle name="Normal 7 6 2 5 2 2 2" xfId="11731"/>
    <cellStyle name="Normal 7 6 2 5 2 3" xfId="8621"/>
    <cellStyle name="Normal 7 6 2 5 3" xfId="4097"/>
    <cellStyle name="Normal 7 6 2 5 3 2" xfId="10321"/>
    <cellStyle name="Normal 7 6 2 5 4" xfId="7211"/>
    <cellStyle name="Normal 7 6 2 6" xfId="1548"/>
    <cellStyle name="Normal 7 6 2 6 2" xfId="4660"/>
    <cellStyle name="Normal 7 6 2 6 2 2" xfId="10883"/>
    <cellStyle name="Normal 7 6 2 6 3" xfId="7773"/>
    <cellStyle name="Normal 7 6 2 7" xfId="2964"/>
    <cellStyle name="Normal 7 6 2 7 2" xfId="6076"/>
    <cellStyle name="Normal 7 6 2 7 2 2" xfId="12299"/>
    <cellStyle name="Normal 7 6 2 7 3" xfId="9189"/>
    <cellStyle name="Normal 7 6 2 8" xfId="3106"/>
    <cellStyle name="Normal 7 6 2 8 2" xfId="6218"/>
    <cellStyle name="Normal 7 6 2 8 2 2" xfId="12441"/>
    <cellStyle name="Normal 7 6 2 8 3" xfId="9331"/>
    <cellStyle name="Normal 7 6 2 9" xfId="3249"/>
    <cellStyle name="Normal 7 6 2 9 2" xfId="9473"/>
    <cellStyle name="Normal 7 6 3" xfId="350"/>
    <cellStyle name="Normal 7 6 3 2" xfId="774"/>
    <cellStyle name="Normal 7 6 3 2 2" xfId="2187"/>
    <cellStyle name="Normal 7 6 3 2 2 2" xfId="5299"/>
    <cellStyle name="Normal 7 6 3 2 2 2 2" xfId="11522"/>
    <cellStyle name="Normal 7 6 3 2 2 3" xfId="8412"/>
    <cellStyle name="Normal 7 6 3 2 3" xfId="3888"/>
    <cellStyle name="Normal 7 6 3 2 3 2" xfId="10112"/>
    <cellStyle name="Normal 7 6 3 2 4" xfId="7002"/>
    <cellStyle name="Normal 7 6 3 3" xfId="1198"/>
    <cellStyle name="Normal 7 6 3 3 2" xfId="2611"/>
    <cellStyle name="Normal 7 6 3 3 2 2" xfId="5723"/>
    <cellStyle name="Normal 7 6 3 3 2 2 2" xfId="11946"/>
    <cellStyle name="Normal 7 6 3 3 2 3" xfId="8836"/>
    <cellStyle name="Normal 7 6 3 3 3" xfId="4312"/>
    <cellStyle name="Normal 7 6 3 3 3 2" xfId="10536"/>
    <cellStyle name="Normal 7 6 3 3 4" xfId="7426"/>
    <cellStyle name="Normal 7 6 3 4" xfId="1763"/>
    <cellStyle name="Normal 7 6 3 4 2" xfId="4875"/>
    <cellStyle name="Normal 7 6 3 4 2 2" xfId="11098"/>
    <cellStyle name="Normal 7 6 3 4 3" xfId="7988"/>
    <cellStyle name="Normal 7 6 3 5" xfId="3464"/>
    <cellStyle name="Normal 7 6 3 5 2" xfId="9688"/>
    <cellStyle name="Normal 7 6 3 6" xfId="6578"/>
    <cellStyle name="Normal 7 6 4" xfId="208"/>
    <cellStyle name="Normal 7 6 4 2" xfId="632"/>
    <cellStyle name="Normal 7 6 4 2 2" xfId="2045"/>
    <cellStyle name="Normal 7 6 4 2 2 2" xfId="5157"/>
    <cellStyle name="Normal 7 6 4 2 2 2 2" xfId="11380"/>
    <cellStyle name="Normal 7 6 4 2 2 3" xfId="8270"/>
    <cellStyle name="Normal 7 6 4 2 3" xfId="3746"/>
    <cellStyle name="Normal 7 6 4 2 3 2" xfId="9970"/>
    <cellStyle name="Normal 7 6 4 2 4" xfId="6860"/>
    <cellStyle name="Normal 7 6 4 3" xfId="1056"/>
    <cellStyle name="Normal 7 6 4 3 2" xfId="2469"/>
    <cellStyle name="Normal 7 6 4 3 2 2" xfId="5581"/>
    <cellStyle name="Normal 7 6 4 3 2 2 2" xfId="11804"/>
    <cellStyle name="Normal 7 6 4 3 2 3" xfId="8694"/>
    <cellStyle name="Normal 7 6 4 3 3" xfId="4170"/>
    <cellStyle name="Normal 7 6 4 3 3 2" xfId="10394"/>
    <cellStyle name="Normal 7 6 4 3 4" xfId="7284"/>
    <cellStyle name="Normal 7 6 4 4" xfId="1621"/>
    <cellStyle name="Normal 7 6 4 4 2" xfId="4733"/>
    <cellStyle name="Normal 7 6 4 4 2 2" xfId="10956"/>
    <cellStyle name="Normal 7 6 4 4 3" xfId="7846"/>
    <cellStyle name="Normal 7 6 4 5" xfId="3322"/>
    <cellStyle name="Normal 7 6 4 5 2" xfId="9546"/>
    <cellStyle name="Normal 7 6 4 6" xfId="6436"/>
    <cellStyle name="Normal 7 6 5" xfId="490"/>
    <cellStyle name="Normal 7 6 5 2" xfId="1338"/>
    <cellStyle name="Normal 7 6 5 2 2" xfId="2751"/>
    <cellStyle name="Normal 7 6 5 2 2 2" xfId="5863"/>
    <cellStyle name="Normal 7 6 5 2 2 2 2" xfId="12086"/>
    <cellStyle name="Normal 7 6 5 2 2 3" xfId="8976"/>
    <cellStyle name="Normal 7 6 5 2 3" xfId="4452"/>
    <cellStyle name="Normal 7 6 5 2 3 2" xfId="10676"/>
    <cellStyle name="Normal 7 6 5 2 4" xfId="7566"/>
    <cellStyle name="Normal 7 6 5 3" xfId="1903"/>
    <cellStyle name="Normal 7 6 5 3 2" xfId="5015"/>
    <cellStyle name="Normal 7 6 5 3 2 2" xfId="11238"/>
    <cellStyle name="Normal 7 6 5 3 3" xfId="8128"/>
    <cellStyle name="Normal 7 6 5 4" xfId="3604"/>
    <cellStyle name="Normal 7 6 5 4 2" xfId="9828"/>
    <cellStyle name="Normal 7 6 5 5" xfId="6718"/>
    <cellStyle name="Normal 7 6 6" xfId="1407"/>
    <cellStyle name="Normal 7 6 6 2" xfId="2820"/>
    <cellStyle name="Normal 7 6 6 2 2" xfId="5932"/>
    <cellStyle name="Normal 7 6 6 2 2 2" xfId="12155"/>
    <cellStyle name="Normal 7 6 6 2 3" xfId="9045"/>
    <cellStyle name="Normal 7 6 6 3" xfId="4521"/>
    <cellStyle name="Normal 7 6 6 3 2" xfId="10745"/>
    <cellStyle name="Normal 7 6 6 4" xfId="7635"/>
    <cellStyle name="Normal 7 6 7" xfId="914"/>
    <cellStyle name="Normal 7 6 7 2" xfId="2327"/>
    <cellStyle name="Normal 7 6 7 2 2" xfId="5439"/>
    <cellStyle name="Normal 7 6 7 2 2 2" xfId="11662"/>
    <cellStyle name="Normal 7 6 7 2 3" xfId="8552"/>
    <cellStyle name="Normal 7 6 7 3" xfId="4028"/>
    <cellStyle name="Normal 7 6 7 3 2" xfId="10252"/>
    <cellStyle name="Normal 7 6 7 4" xfId="7142"/>
    <cellStyle name="Normal 7 6 8" xfId="1479"/>
    <cellStyle name="Normal 7 6 8 2" xfId="4591"/>
    <cellStyle name="Normal 7 6 8 2 2" xfId="10814"/>
    <cellStyle name="Normal 7 6 8 3" xfId="7704"/>
    <cellStyle name="Normal 7 6 9" xfId="2895"/>
    <cellStyle name="Normal 7 6 9 2" xfId="6007"/>
    <cellStyle name="Normal 7 6 9 2 2" xfId="12230"/>
    <cellStyle name="Normal 7 6 9 3" xfId="9120"/>
    <cellStyle name="Normal 7 7" xfId="75"/>
    <cellStyle name="Normal 7 7 10" xfId="3046"/>
    <cellStyle name="Normal 7 7 10 2" xfId="6158"/>
    <cellStyle name="Normal 7 7 10 2 2" xfId="12381"/>
    <cellStyle name="Normal 7 7 10 3" xfId="9271"/>
    <cellStyle name="Normal 7 7 11" xfId="3189"/>
    <cellStyle name="Normal 7 7 11 2" xfId="9413"/>
    <cellStyle name="Normal 7 7 12" xfId="6303"/>
    <cellStyle name="Normal 7 7 2" xfId="144"/>
    <cellStyle name="Normal 7 7 2 10" xfId="6372"/>
    <cellStyle name="Normal 7 7 2 2" xfId="428"/>
    <cellStyle name="Normal 7 7 2 2 2" xfId="852"/>
    <cellStyle name="Normal 7 7 2 2 2 2" xfId="2265"/>
    <cellStyle name="Normal 7 7 2 2 2 2 2" xfId="5377"/>
    <cellStyle name="Normal 7 7 2 2 2 2 2 2" xfId="11600"/>
    <cellStyle name="Normal 7 7 2 2 2 2 3" xfId="8490"/>
    <cellStyle name="Normal 7 7 2 2 2 3" xfId="3966"/>
    <cellStyle name="Normal 7 7 2 2 2 3 2" xfId="10190"/>
    <cellStyle name="Normal 7 7 2 2 2 4" xfId="7080"/>
    <cellStyle name="Normal 7 7 2 2 3" xfId="1276"/>
    <cellStyle name="Normal 7 7 2 2 3 2" xfId="2689"/>
    <cellStyle name="Normal 7 7 2 2 3 2 2" xfId="5801"/>
    <cellStyle name="Normal 7 7 2 2 3 2 2 2" xfId="12024"/>
    <cellStyle name="Normal 7 7 2 2 3 2 3" xfId="8914"/>
    <cellStyle name="Normal 7 7 2 2 3 3" xfId="4390"/>
    <cellStyle name="Normal 7 7 2 2 3 3 2" xfId="10614"/>
    <cellStyle name="Normal 7 7 2 2 3 4" xfId="7504"/>
    <cellStyle name="Normal 7 7 2 2 4" xfId="1841"/>
    <cellStyle name="Normal 7 7 2 2 4 2" xfId="4953"/>
    <cellStyle name="Normal 7 7 2 2 4 2 2" xfId="11176"/>
    <cellStyle name="Normal 7 7 2 2 4 3" xfId="8066"/>
    <cellStyle name="Normal 7 7 2 2 5" xfId="3542"/>
    <cellStyle name="Normal 7 7 2 2 5 2" xfId="9766"/>
    <cellStyle name="Normal 7 7 2 2 6" xfId="6656"/>
    <cellStyle name="Normal 7 7 2 3" xfId="286"/>
    <cellStyle name="Normal 7 7 2 3 2" xfId="710"/>
    <cellStyle name="Normal 7 7 2 3 2 2" xfId="2123"/>
    <cellStyle name="Normal 7 7 2 3 2 2 2" xfId="5235"/>
    <cellStyle name="Normal 7 7 2 3 2 2 2 2" xfId="11458"/>
    <cellStyle name="Normal 7 7 2 3 2 2 3" xfId="8348"/>
    <cellStyle name="Normal 7 7 2 3 2 3" xfId="3824"/>
    <cellStyle name="Normal 7 7 2 3 2 3 2" xfId="10048"/>
    <cellStyle name="Normal 7 7 2 3 2 4" xfId="6938"/>
    <cellStyle name="Normal 7 7 2 3 3" xfId="1134"/>
    <cellStyle name="Normal 7 7 2 3 3 2" xfId="2547"/>
    <cellStyle name="Normal 7 7 2 3 3 2 2" xfId="5659"/>
    <cellStyle name="Normal 7 7 2 3 3 2 2 2" xfId="11882"/>
    <cellStyle name="Normal 7 7 2 3 3 2 3" xfId="8772"/>
    <cellStyle name="Normal 7 7 2 3 3 3" xfId="4248"/>
    <cellStyle name="Normal 7 7 2 3 3 3 2" xfId="10472"/>
    <cellStyle name="Normal 7 7 2 3 3 4" xfId="7362"/>
    <cellStyle name="Normal 7 7 2 3 4" xfId="1699"/>
    <cellStyle name="Normal 7 7 2 3 4 2" xfId="4811"/>
    <cellStyle name="Normal 7 7 2 3 4 2 2" xfId="11034"/>
    <cellStyle name="Normal 7 7 2 3 4 3" xfId="7924"/>
    <cellStyle name="Normal 7 7 2 3 5" xfId="3400"/>
    <cellStyle name="Normal 7 7 2 3 5 2" xfId="9624"/>
    <cellStyle name="Normal 7 7 2 3 6" xfId="6514"/>
    <cellStyle name="Normal 7 7 2 4" xfId="568"/>
    <cellStyle name="Normal 7 7 2 4 2" xfId="1981"/>
    <cellStyle name="Normal 7 7 2 4 2 2" xfId="5093"/>
    <cellStyle name="Normal 7 7 2 4 2 2 2" xfId="11316"/>
    <cellStyle name="Normal 7 7 2 4 2 3" xfId="8206"/>
    <cellStyle name="Normal 7 7 2 4 3" xfId="3682"/>
    <cellStyle name="Normal 7 7 2 4 3 2" xfId="9906"/>
    <cellStyle name="Normal 7 7 2 4 4" xfId="6796"/>
    <cellStyle name="Normal 7 7 2 5" xfId="992"/>
    <cellStyle name="Normal 7 7 2 5 2" xfId="2405"/>
    <cellStyle name="Normal 7 7 2 5 2 2" xfId="5517"/>
    <cellStyle name="Normal 7 7 2 5 2 2 2" xfId="11740"/>
    <cellStyle name="Normal 7 7 2 5 2 3" xfId="8630"/>
    <cellStyle name="Normal 7 7 2 5 3" xfId="4106"/>
    <cellStyle name="Normal 7 7 2 5 3 2" xfId="10330"/>
    <cellStyle name="Normal 7 7 2 5 4" xfId="7220"/>
    <cellStyle name="Normal 7 7 2 6" xfId="1557"/>
    <cellStyle name="Normal 7 7 2 6 2" xfId="4669"/>
    <cellStyle name="Normal 7 7 2 6 2 2" xfId="10892"/>
    <cellStyle name="Normal 7 7 2 6 3" xfId="7782"/>
    <cellStyle name="Normal 7 7 2 7" xfId="2973"/>
    <cellStyle name="Normal 7 7 2 7 2" xfId="6085"/>
    <cellStyle name="Normal 7 7 2 7 2 2" xfId="12308"/>
    <cellStyle name="Normal 7 7 2 7 3" xfId="9198"/>
    <cellStyle name="Normal 7 7 2 8" xfId="3115"/>
    <cellStyle name="Normal 7 7 2 8 2" xfId="6227"/>
    <cellStyle name="Normal 7 7 2 8 2 2" xfId="12450"/>
    <cellStyle name="Normal 7 7 2 8 3" xfId="9340"/>
    <cellStyle name="Normal 7 7 2 9" xfId="3258"/>
    <cellStyle name="Normal 7 7 2 9 2" xfId="9482"/>
    <cellStyle name="Normal 7 7 3" xfId="359"/>
    <cellStyle name="Normal 7 7 3 2" xfId="783"/>
    <cellStyle name="Normal 7 7 3 2 2" xfId="2196"/>
    <cellStyle name="Normal 7 7 3 2 2 2" xfId="5308"/>
    <cellStyle name="Normal 7 7 3 2 2 2 2" xfId="11531"/>
    <cellStyle name="Normal 7 7 3 2 2 3" xfId="8421"/>
    <cellStyle name="Normal 7 7 3 2 3" xfId="3897"/>
    <cellStyle name="Normal 7 7 3 2 3 2" xfId="10121"/>
    <cellStyle name="Normal 7 7 3 2 4" xfId="7011"/>
    <cellStyle name="Normal 7 7 3 3" xfId="1207"/>
    <cellStyle name="Normal 7 7 3 3 2" xfId="2620"/>
    <cellStyle name="Normal 7 7 3 3 2 2" xfId="5732"/>
    <cellStyle name="Normal 7 7 3 3 2 2 2" xfId="11955"/>
    <cellStyle name="Normal 7 7 3 3 2 3" xfId="8845"/>
    <cellStyle name="Normal 7 7 3 3 3" xfId="4321"/>
    <cellStyle name="Normal 7 7 3 3 3 2" xfId="10545"/>
    <cellStyle name="Normal 7 7 3 3 4" xfId="7435"/>
    <cellStyle name="Normal 7 7 3 4" xfId="1772"/>
    <cellStyle name="Normal 7 7 3 4 2" xfId="4884"/>
    <cellStyle name="Normal 7 7 3 4 2 2" xfId="11107"/>
    <cellStyle name="Normal 7 7 3 4 3" xfId="7997"/>
    <cellStyle name="Normal 7 7 3 5" xfId="3473"/>
    <cellStyle name="Normal 7 7 3 5 2" xfId="9697"/>
    <cellStyle name="Normal 7 7 3 6" xfId="6587"/>
    <cellStyle name="Normal 7 7 4" xfId="217"/>
    <cellStyle name="Normal 7 7 4 2" xfId="641"/>
    <cellStyle name="Normal 7 7 4 2 2" xfId="2054"/>
    <cellStyle name="Normal 7 7 4 2 2 2" xfId="5166"/>
    <cellStyle name="Normal 7 7 4 2 2 2 2" xfId="11389"/>
    <cellStyle name="Normal 7 7 4 2 2 3" xfId="8279"/>
    <cellStyle name="Normal 7 7 4 2 3" xfId="3755"/>
    <cellStyle name="Normal 7 7 4 2 3 2" xfId="9979"/>
    <cellStyle name="Normal 7 7 4 2 4" xfId="6869"/>
    <cellStyle name="Normal 7 7 4 3" xfId="1065"/>
    <cellStyle name="Normal 7 7 4 3 2" xfId="2478"/>
    <cellStyle name="Normal 7 7 4 3 2 2" xfId="5590"/>
    <cellStyle name="Normal 7 7 4 3 2 2 2" xfId="11813"/>
    <cellStyle name="Normal 7 7 4 3 2 3" xfId="8703"/>
    <cellStyle name="Normal 7 7 4 3 3" xfId="4179"/>
    <cellStyle name="Normal 7 7 4 3 3 2" xfId="10403"/>
    <cellStyle name="Normal 7 7 4 3 4" xfId="7293"/>
    <cellStyle name="Normal 7 7 4 4" xfId="1630"/>
    <cellStyle name="Normal 7 7 4 4 2" xfId="4742"/>
    <cellStyle name="Normal 7 7 4 4 2 2" xfId="10965"/>
    <cellStyle name="Normal 7 7 4 4 3" xfId="7855"/>
    <cellStyle name="Normal 7 7 4 5" xfId="3331"/>
    <cellStyle name="Normal 7 7 4 5 2" xfId="9555"/>
    <cellStyle name="Normal 7 7 4 6" xfId="6445"/>
    <cellStyle name="Normal 7 7 5" xfId="499"/>
    <cellStyle name="Normal 7 7 5 2" xfId="1347"/>
    <cellStyle name="Normal 7 7 5 2 2" xfId="2760"/>
    <cellStyle name="Normal 7 7 5 2 2 2" xfId="5872"/>
    <cellStyle name="Normal 7 7 5 2 2 2 2" xfId="12095"/>
    <cellStyle name="Normal 7 7 5 2 2 3" xfId="8985"/>
    <cellStyle name="Normal 7 7 5 2 3" xfId="4461"/>
    <cellStyle name="Normal 7 7 5 2 3 2" xfId="10685"/>
    <cellStyle name="Normal 7 7 5 2 4" xfId="7575"/>
    <cellStyle name="Normal 7 7 5 3" xfId="1912"/>
    <cellStyle name="Normal 7 7 5 3 2" xfId="5024"/>
    <cellStyle name="Normal 7 7 5 3 2 2" xfId="11247"/>
    <cellStyle name="Normal 7 7 5 3 3" xfId="8137"/>
    <cellStyle name="Normal 7 7 5 4" xfId="3613"/>
    <cellStyle name="Normal 7 7 5 4 2" xfId="9837"/>
    <cellStyle name="Normal 7 7 5 5" xfId="6727"/>
    <cellStyle name="Normal 7 7 6" xfId="1416"/>
    <cellStyle name="Normal 7 7 6 2" xfId="2829"/>
    <cellStyle name="Normal 7 7 6 2 2" xfId="5941"/>
    <cellStyle name="Normal 7 7 6 2 2 2" xfId="12164"/>
    <cellStyle name="Normal 7 7 6 2 3" xfId="9054"/>
    <cellStyle name="Normal 7 7 6 3" xfId="4530"/>
    <cellStyle name="Normal 7 7 6 3 2" xfId="10754"/>
    <cellStyle name="Normal 7 7 6 4" xfId="7644"/>
    <cellStyle name="Normal 7 7 7" xfId="923"/>
    <cellStyle name="Normal 7 7 7 2" xfId="2336"/>
    <cellStyle name="Normal 7 7 7 2 2" xfId="5448"/>
    <cellStyle name="Normal 7 7 7 2 2 2" xfId="11671"/>
    <cellStyle name="Normal 7 7 7 2 3" xfId="8561"/>
    <cellStyle name="Normal 7 7 7 3" xfId="4037"/>
    <cellStyle name="Normal 7 7 7 3 2" xfId="10261"/>
    <cellStyle name="Normal 7 7 7 4" xfId="7151"/>
    <cellStyle name="Normal 7 7 8" xfId="1488"/>
    <cellStyle name="Normal 7 7 8 2" xfId="4600"/>
    <cellStyle name="Normal 7 7 8 2 2" xfId="10823"/>
    <cellStyle name="Normal 7 7 8 3" xfId="7713"/>
    <cellStyle name="Normal 7 7 9" xfId="2904"/>
    <cellStyle name="Normal 7 7 9 2" xfId="6016"/>
    <cellStyle name="Normal 7 7 9 2 2" xfId="12239"/>
    <cellStyle name="Normal 7 7 9 3" xfId="9129"/>
    <cellStyle name="Normal 7 8" xfId="88"/>
    <cellStyle name="Normal 7 8 10" xfId="6316"/>
    <cellStyle name="Normal 7 8 2" xfId="372"/>
    <cellStyle name="Normal 7 8 2 2" xfId="796"/>
    <cellStyle name="Normal 7 8 2 2 2" xfId="2209"/>
    <cellStyle name="Normal 7 8 2 2 2 2" xfId="5321"/>
    <cellStyle name="Normal 7 8 2 2 2 2 2" xfId="11544"/>
    <cellStyle name="Normal 7 8 2 2 2 3" xfId="8434"/>
    <cellStyle name="Normal 7 8 2 2 3" xfId="3910"/>
    <cellStyle name="Normal 7 8 2 2 3 2" xfId="10134"/>
    <cellStyle name="Normal 7 8 2 2 4" xfId="7024"/>
    <cellStyle name="Normal 7 8 2 3" xfId="1220"/>
    <cellStyle name="Normal 7 8 2 3 2" xfId="2633"/>
    <cellStyle name="Normal 7 8 2 3 2 2" xfId="5745"/>
    <cellStyle name="Normal 7 8 2 3 2 2 2" xfId="11968"/>
    <cellStyle name="Normal 7 8 2 3 2 3" xfId="8858"/>
    <cellStyle name="Normal 7 8 2 3 3" xfId="4334"/>
    <cellStyle name="Normal 7 8 2 3 3 2" xfId="10558"/>
    <cellStyle name="Normal 7 8 2 3 4" xfId="7448"/>
    <cellStyle name="Normal 7 8 2 4" xfId="1785"/>
    <cellStyle name="Normal 7 8 2 4 2" xfId="4897"/>
    <cellStyle name="Normal 7 8 2 4 2 2" xfId="11120"/>
    <cellStyle name="Normal 7 8 2 4 3" xfId="8010"/>
    <cellStyle name="Normal 7 8 2 5" xfId="3486"/>
    <cellStyle name="Normal 7 8 2 5 2" xfId="9710"/>
    <cellStyle name="Normal 7 8 2 6" xfId="6600"/>
    <cellStyle name="Normal 7 8 3" xfId="230"/>
    <cellStyle name="Normal 7 8 3 2" xfId="654"/>
    <cellStyle name="Normal 7 8 3 2 2" xfId="2067"/>
    <cellStyle name="Normal 7 8 3 2 2 2" xfId="5179"/>
    <cellStyle name="Normal 7 8 3 2 2 2 2" xfId="11402"/>
    <cellStyle name="Normal 7 8 3 2 2 3" xfId="8292"/>
    <cellStyle name="Normal 7 8 3 2 3" xfId="3768"/>
    <cellStyle name="Normal 7 8 3 2 3 2" xfId="9992"/>
    <cellStyle name="Normal 7 8 3 2 4" xfId="6882"/>
    <cellStyle name="Normal 7 8 3 3" xfId="1078"/>
    <cellStyle name="Normal 7 8 3 3 2" xfId="2491"/>
    <cellStyle name="Normal 7 8 3 3 2 2" xfId="5603"/>
    <cellStyle name="Normal 7 8 3 3 2 2 2" xfId="11826"/>
    <cellStyle name="Normal 7 8 3 3 2 3" xfId="8716"/>
    <cellStyle name="Normal 7 8 3 3 3" xfId="4192"/>
    <cellStyle name="Normal 7 8 3 3 3 2" xfId="10416"/>
    <cellStyle name="Normal 7 8 3 3 4" xfId="7306"/>
    <cellStyle name="Normal 7 8 3 4" xfId="1643"/>
    <cellStyle name="Normal 7 8 3 4 2" xfId="4755"/>
    <cellStyle name="Normal 7 8 3 4 2 2" xfId="10978"/>
    <cellStyle name="Normal 7 8 3 4 3" xfId="7868"/>
    <cellStyle name="Normal 7 8 3 5" xfId="3344"/>
    <cellStyle name="Normal 7 8 3 5 2" xfId="9568"/>
    <cellStyle name="Normal 7 8 3 6" xfId="6458"/>
    <cellStyle name="Normal 7 8 4" xfId="512"/>
    <cellStyle name="Normal 7 8 4 2" xfId="1925"/>
    <cellStyle name="Normal 7 8 4 2 2" xfId="5037"/>
    <cellStyle name="Normal 7 8 4 2 2 2" xfId="11260"/>
    <cellStyle name="Normal 7 8 4 2 3" xfId="8150"/>
    <cellStyle name="Normal 7 8 4 3" xfId="3626"/>
    <cellStyle name="Normal 7 8 4 3 2" xfId="9850"/>
    <cellStyle name="Normal 7 8 4 4" xfId="6740"/>
    <cellStyle name="Normal 7 8 5" xfId="936"/>
    <cellStyle name="Normal 7 8 5 2" xfId="2349"/>
    <cellStyle name="Normal 7 8 5 2 2" xfId="5461"/>
    <cellStyle name="Normal 7 8 5 2 2 2" xfId="11684"/>
    <cellStyle name="Normal 7 8 5 2 3" xfId="8574"/>
    <cellStyle name="Normal 7 8 5 3" xfId="4050"/>
    <cellStyle name="Normal 7 8 5 3 2" xfId="10274"/>
    <cellStyle name="Normal 7 8 5 4" xfId="7164"/>
    <cellStyle name="Normal 7 8 6" xfId="1501"/>
    <cellStyle name="Normal 7 8 6 2" xfId="4613"/>
    <cellStyle name="Normal 7 8 6 2 2" xfId="10836"/>
    <cellStyle name="Normal 7 8 6 3" xfId="7726"/>
    <cellStyle name="Normal 7 8 7" xfId="2917"/>
    <cellStyle name="Normal 7 8 7 2" xfId="6029"/>
    <cellStyle name="Normal 7 8 7 2 2" xfId="12252"/>
    <cellStyle name="Normal 7 8 7 3" xfId="9142"/>
    <cellStyle name="Normal 7 8 8" xfId="3059"/>
    <cellStyle name="Normal 7 8 8 2" xfId="6171"/>
    <cellStyle name="Normal 7 8 8 2 2" xfId="12394"/>
    <cellStyle name="Normal 7 8 8 3" xfId="9284"/>
    <cellStyle name="Normal 7 8 9" xfId="3202"/>
    <cellStyle name="Normal 7 8 9 2" xfId="9426"/>
    <cellStyle name="Normal 7 9" xfId="303"/>
    <cellStyle name="Normal 7 9 2" xfId="727"/>
    <cellStyle name="Normal 7 9 2 2" xfId="2140"/>
    <cellStyle name="Normal 7 9 2 2 2" xfId="5252"/>
    <cellStyle name="Normal 7 9 2 2 2 2" xfId="11475"/>
    <cellStyle name="Normal 7 9 2 2 3" xfId="8365"/>
    <cellStyle name="Normal 7 9 2 3" xfId="3841"/>
    <cellStyle name="Normal 7 9 2 3 2" xfId="10065"/>
    <cellStyle name="Normal 7 9 2 4" xfId="6955"/>
    <cellStyle name="Normal 7 9 3" xfId="1151"/>
    <cellStyle name="Normal 7 9 3 2" xfId="2564"/>
    <cellStyle name="Normal 7 9 3 2 2" xfId="5676"/>
    <cellStyle name="Normal 7 9 3 2 2 2" xfId="11899"/>
    <cellStyle name="Normal 7 9 3 2 3" xfId="8789"/>
    <cellStyle name="Normal 7 9 3 3" xfId="4265"/>
    <cellStyle name="Normal 7 9 3 3 2" xfId="10489"/>
    <cellStyle name="Normal 7 9 3 4" xfId="7379"/>
    <cellStyle name="Normal 7 9 4" xfId="1716"/>
    <cellStyle name="Normal 7 9 4 2" xfId="4828"/>
    <cellStyle name="Normal 7 9 4 2 2" xfId="11051"/>
    <cellStyle name="Normal 7 9 4 3" xfId="7941"/>
    <cellStyle name="Normal 7 9 5" xfId="3417"/>
    <cellStyle name="Normal 7 9 5 2" xfId="9641"/>
    <cellStyle name="Normal 7 9 6" xfId="6531"/>
    <cellStyle name="Normal 8" xfId="25"/>
    <cellStyle name="Normal 8 10" xfId="1438"/>
    <cellStyle name="Normal 8 10 2" xfId="4550"/>
    <cellStyle name="Normal 8 10 2 2" xfId="10773"/>
    <cellStyle name="Normal 8 10 3" xfId="7663"/>
    <cellStyle name="Normal 8 11" xfId="2854"/>
    <cellStyle name="Normal 8 11 2" xfId="5966"/>
    <cellStyle name="Normal 8 11 2 2" xfId="12189"/>
    <cellStyle name="Normal 8 11 3" xfId="9079"/>
    <cellStyle name="Normal 8 12" xfId="2996"/>
    <cellStyle name="Normal 8 12 2" xfId="6108"/>
    <cellStyle name="Normal 8 12 2 2" xfId="12331"/>
    <cellStyle name="Normal 8 12 3" xfId="9221"/>
    <cellStyle name="Normal 8 13" xfId="3139"/>
    <cellStyle name="Normal 8 13 2" xfId="9363"/>
    <cellStyle name="Normal 8 14" xfId="6253"/>
    <cellStyle name="Normal 8 2" xfId="37"/>
    <cellStyle name="Normal 8 2 10" xfId="3008"/>
    <cellStyle name="Normal 8 2 10 2" xfId="6120"/>
    <cellStyle name="Normal 8 2 10 2 2" xfId="12343"/>
    <cellStyle name="Normal 8 2 10 3" xfId="9233"/>
    <cellStyle name="Normal 8 2 11" xfId="3151"/>
    <cellStyle name="Normal 8 2 11 2" xfId="9375"/>
    <cellStyle name="Normal 8 2 12" xfId="6265"/>
    <cellStyle name="Normal 8 2 2" xfId="106"/>
    <cellStyle name="Normal 8 2 2 10" xfId="6334"/>
    <cellStyle name="Normal 8 2 2 2" xfId="390"/>
    <cellStyle name="Normal 8 2 2 2 2" xfId="814"/>
    <cellStyle name="Normal 8 2 2 2 2 2" xfId="2227"/>
    <cellStyle name="Normal 8 2 2 2 2 2 2" xfId="5339"/>
    <cellStyle name="Normal 8 2 2 2 2 2 2 2" xfId="11562"/>
    <cellStyle name="Normal 8 2 2 2 2 2 3" xfId="8452"/>
    <cellStyle name="Normal 8 2 2 2 2 3" xfId="3928"/>
    <cellStyle name="Normal 8 2 2 2 2 3 2" xfId="10152"/>
    <cellStyle name="Normal 8 2 2 2 2 4" xfId="7042"/>
    <cellStyle name="Normal 8 2 2 2 3" xfId="1238"/>
    <cellStyle name="Normal 8 2 2 2 3 2" xfId="2651"/>
    <cellStyle name="Normal 8 2 2 2 3 2 2" xfId="5763"/>
    <cellStyle name="Normal 8 2 2 2 3 2 2 2" xfId="11986"/>
    <cellStyle name="Normal 8 2 2 2 3 2 3" xfId="8876"/>
    <cellStyle name="Normal 8 2 2 2 3 3" xfId="4352"/>
    <cellStyle name="Normal 8 2 2 2 3 3 2" xfId="10576"/>
    <cellStyle name="Normal 8 2 2 2 3 4" xfId="7466"/>
    <cellStyle name="Normal 8 2 2 2 4" xfId="1803"/>
    <cellStyle name="Normal 8 2 2 2 4 2" xfId="4915"/>
    <cellStyle name="Normal 8 2 2 2 4 2 2" xfId="11138"/>
    <cellStyle name="Normal 8 2 2 2 4 3" xfId="8028"/>
    <cellStyle name="Normal 8 2 2 2 5" xfId="3504"/>
    <cellStyle name="Normal 8 2 2 2 5 2" xfId="9728"/>
    <cellStyle name="Normal 8 2 2 2 6" xfId="6618"/>
    <cellStyle name="Normal 8 2 2 3" xfId="248"/>
    <cellStyle name="Normal 8 2 2 3 2" xfId="672"/>
    <cellStyle name="Normal 8 2 2 3 2 2" xfId="2085"/>
    <cellStyle name="Normal 8 2 2 3 2 2 2" xfId="5197"/>
    <cellStyle name="Normal 8 2 2 3 2 2 2 2" xfId="11420"/>
    <cellStyle name="Normal 8 2 2 3 2 2 3" xfId="8310"/>
    <cellStyle name="Normal 8 2 2 3 2 3" xfId="3786"/>
    <cellStyle name="Normal 8 2 2 3 2 3 2" xfId="10010"/>
    <cellStyle name="Normal 8 2 2 3 2 4" xfId="6900"/>
    <cellStyle name="Normal 8 2 2 3 3" xfId="1096"/>
    <cellStyle name="Normal 8 2 2 3 3 2" xfId="2509"/>
    <cellStyle name="Normal 8 2 2 3 3 2 2" xfId="5621"/>
    <cellStyle name="Normal 8 2 2 3 3 2 2 2" xfId="11844"/>
    <cellStyle name="Normal 8 2 2 3 3 2 3" xfId="8734"/>
    <cellStyle name="Normal 8 2 2 3 3 3" xfId="4210"/>
    <cellStyle name="Normal 8 2 2 3 3 3 2" xfId="10434"/>
    <cellStyle name="Normal 8 2 2 3 3 4" xfId="7324"/>
    <cellStyle name="Normal 8 2 2 3 4" xfId="1661"/>
    <cellStyle name="Normal 8 2 2 3 4 2" xfId="4773"/>
    <cellStyle name="Normal 8 2 2 3 4 2 2" xfId="10996"/>
    <cellStyle name="Normal 8 2 2 3 4 3" xfId="7886"/>
    <cellStyle name="Normal 8 2 2 3 5" xfId="3362"/>
    <cellStyle name="Normal 8 2 2 3 5 2" xfId="9586"/>
    <cellStyle name="Normal 8 2 2 3 6" xfId="6476"/>
    <cellStyle name="Normal 8 2 2 4" xfId="530"/>
    <cellStyle name="Normal 8 2 2 4 2" xfId="1943"/>
    <cellStyle name="Normal 8 2 2 4 2 2" xfId="5055"/>
    <cellStyle name="Normal 8 2 2 4 2 2 2" xfId="11278"/>
    <cellStyle name="Normal 8 2 2 4 2 3" xfId="8168"/>
    <cellStyle name="Normal 8 2 2 4 3" xfId="3644"/>
    <cellStyle name="Normal 8 2 2 4 3 2" xfId="9868"/>
    <cellStyle name="Normal 8 2 2 4 4" xfId="6758"/>
    <cellStyle name="Normal 8 2 2 5" xfId="954"/>
    <cellStyle name="Normal 8 2 2 5 2" xfId="2367"/>
    <cellStyle name="Normal 8 2 2 5 2 2" xfId="5479"/>
    <cellStyle name="Normal 8 2 2 5 2 2 2" xfId="11702"/>
    <cellStyle name="Normal 8 2 2 5 2 3" xfId="8592"/>
    <cellStyle name="Normal 8 2 2 5 3" xfId="4068"/>
    <cellStyle name="Normal 8 2 2 5 3 2" xfId="10292"/>
    <cellStyle name="Normal 8 2 2 5 4" xfId="7182"/>
    <cellStyle name="Normal 8 2 2 6" xfId="1519"/>
    <cellStyle name="Normal 8 2 2 6 2" xfId="4631"/>
    <cellStyle name="Normal 8 2 2 6 2 2" xfId="10854"/>
    <cellStyle name="Normal 8 2 2 6 3" xfId="7744"/>
    <cellStyle name="Normal 8 2 2 7" xfId="2935"/>
    <cellStyle name="Normal 8 2 2 7 2" xfId="6047"/>
    <cellStyle name="Normal 8 2 2 7 2 2" xfId="12270"/>
    <cellStyle name="Normal 8 2 2 7 3" xfId="9160"/>
    <cellStyle name="Normal 8 2 2 8" xfId="3077"/>
    <cellStyle name="Normal 8 2 2 8 2" xfId="6189"/>
    <cellStyle name="Normal 8 2 2 8 2 2" xfId="12412"/>
    <cellStyle name="Normal 8 2 2 8 3" xfId="9302"/>
    <cellStyle name="Normal 8 2 2 9" xfId="3220"/>
    <cellStyle name="Normal 8 2 2 9 2" xfId="9444"/>
    <cellStyle name="Normal 8 2 3" xfId="321"/>
    <cellStyle name="Normal 8 2 3 2" xfId="745"/>
    <cellStyle name="Normal 8 2 3 2 2" xfId="2158"/>
    <cellStyle name="Normal 8 2 3 2 2 2" xfId="5270"/>
    <cellStyle name="Normal 8 2 3 2 2 2 2" xfId="11493"/>
    <cellStyle name="Normal 8 2 3 2 2 3" xfId="8383"/>
    <cellStyle name="Normal 8 2 3 2 3" xfId="3859"/>
    <cellStyle name="Normal 8 2 3 2 3 2" xfId="10083"/>
    <cellStyle name="Normal 8 2 3 2 4" xfId="6973"/>
    <cellStyle name="Normal 8 2 3 3" xfId="1169"/>
    <cellStyle name="Normal 8 2 3 3 2" xfId="2582"/>
    <cellStyle name="Normal 8 2 3 3 2 2" xfId="5694"/>
    <cellStyle name="Normal 8 2 3 3 2 2 2" xfId="11917"/>
    <cellStyle name="Normal 8 2 3 3 2 3" xfId="8807"/>
    <cellStyle name="Normal 8 2 3 3 3" xfId="4283"/>
    <cellStyle name="Normal 8 2 3 3 3 2" xfId="10507"/>
    <cellStyle name="Normal 8 2 3 3 4" xfId="7397"/>
    <cellStyle name="Normal 8 2 3 4" xfId="1734"/>
    <cellStyle name="Normal 8 2 3 4 2" xfId="4846"/>
    <cellStyle name="Normal 8 2 3 4 2 2" xfId="11069"/>
    <cellStyle name="Normal 8 2 3 4 3" xfId="7959"/>
    <cellStyle name="Normal 8 2 3 5" xfId="3435"/>
    <cellStyle name="Normal 8 2 3 5 2" xfId="9659"/>
    <cellStyle name="Normal 8 2 3 6" xfId="6549"/>
    <cellStyle name="Normal 8 2 4" xfId="179"/>
    <cellStyle name="Normal 8 2 4 2" xfId="603"/>
    <cellStyle name="Normal 8 2 4 2 2" xfId="2016"/>
    <cellStyle name="Normal 8 2 4 2 2 2" xfId="5128"/>
    <cellStyle name="Normal 8 2 4 2 2 2 2" xfId="11351"/>
    <cellStyle name="Normal 8 2 4 2 2 3" xfId="8241"/>
    <cellStyle name="Normal 8 2 4 2 3" xfId="3717"/>
    <cellStyle name="Normal 8 2 4 2 3 2" xfId="9941"/>
    <cellStyle name="Normal 8 2 4 2 4" xfId="6831"/>
    <cellStyle name="Normal 8 2 4 3" xfId="1027"/>
    <cellStyle name="Normal 8 2 4 3 2" xfId="2440"/>
    <cellStyle name="Normal 8 2 4 3 2 2" xfId="5552"/>
    <cellStyle name="Normal 8 2 4 3 2 2 2" xfId="11775"/>
    <cellStyle name="Normal 8 2 4 3 2 3" xfId="8665"/>
    <cellStyle name="Normal 8 2 4 3 3" xfId="4141"/>
    <cellStyle name="Normal 8 2 4 3 3 2" xfId="10365"/>
    <cellStyle name="Normal 8 2 4 3 4" xfId="7255"/>
    <cellStyle name="Normal 8 2 4 4" xfId="1592"/>
    <cellStyle name="Normal 8 2 4 4 2" xfId="4704"/>
    <cellStyle name="Normal 8 2 4 4 2 2" xfId="10927"/>
    <cellStyle name="Normal 8 2 4 4 3" xfId="7817"/>
    <cellStyle name="Normal 8 2 4 5" xfId="3293"/>
    <cellStyle name="Normal 8 2 4 5 2" xfId="9517"/>
    <cellStyle name="Normal 8 2 4 6" xfId="6407"/>
    <cellStyle name="Normal 8 2 5" xfId="461"/>
    <cellStyle name="Normal 8 2 5 2" xfId="1309"/>
    <cellStyle name="Normal 8 2 5 2 2" xfId="2722"/>
    <cellStyle name="Normal 8 2 5 2 2 2" xfId="5834"/>
    <cellStyle name="Normal 8 2 5 2 2 2 2" xfId="12057"/>
    <cellStyle name="Normal 8 2 5 2 2 3" xfId="8947"/>
    <cellStyle name="Normal 8 2 5 2 3" xfId="4423"/>
    <cellStyle name="Normal 8 2 5 2 3 2" xfId="10647"/>
    <cellStyle name="Normal 8 2 5 2 4" xfId="7537"/>
    <cellStyle name="Normal 8 2 5 3" xfId="1874"/>
    <cellStyle name="Normal 8 2 5 3 2" xfId="4986"/>
    <cellStyle name="Normal 8 2 5 3 2 2" xfId="11209"/>
    <cellStyle name="Normal 8 2 5 3 3" xfId="8099"/>
    <cellStyle name="Normal 8 2 5 4" xfId="3575"/>
    <cellStyle name="Normal 8 2 5 4 2" xfId="9799"/>
    <cellStyle name="Normal 8 2 5 5" xfId="6689"/>
    <cellStyle name="Normal 8 2 6" xfId="1378"/>
    <cellStyle name="Normal 8 2 6 2" xfId="2791"/>
    <cellStyle name="Normal 8 2 6 2 2" xfId="5903"/>
    <cellStyle name="Normal 8 2 6 2 2 2" xfId="12126"/>
    <cellStyle name="Normal 8 2 6 2 3" xfId="9016"/>
    <cellStyle name="Normal 8 2 6 3" xfId="4492"/>
    <cellStyle name="Normal 8 2 6 3 2" xfId="10716"/>
    <cellStyle name="Normal 8 2 6 4" xfId="7606"/>
    <cellStyle name="Normal 8 2 7" xfId="885"/>
    <cellStyle name="Normal 8 2 7 2" xfId="2298"/>
    <cellStyle name="Normal 8 2 7 2 2" xfId="5410"/>
    <cellStyle name="Normal 8 2 7 2 2 2" xfId="11633"/>
    <cellStyle name="Normal 8 2 7 2 3" xfId="8523"/>
    <cellStyle name="Normal 8 2 7 3" xfId="3999"/>
    <cellStyle name="Normal 8 2 7 3 2" xfId="10223"/>
    <cellStyle name="Normal 8 2 7 4" xfId="7113"/>
    <cellStyle name="Normal 8 2 8" xfId="1450"/>
    <cellStyle name="Normal 8 2 8 2" xfId="4562"/>
    <cellStyle name="Normal 8 2 8 2 2" xfId="10785"/>
    <cellStyle name="Normal 8 2 8 3" xfId="7675"/>
    <cellStyle name="Normal 8 2 9" xfId="2866"/>
    <cellStyle name="Normal 8 2 9 2" xfId="5978"/>
    <cellStyle name="Normal 8 2 9 2 2" xfId="12201"/>
    <cellStyle name="Normal 8 2 9 3" xfId="9091"/>
    <cellStyle name="Normal 8 3" xfId="72"/>
    <cellStyle name="Normal 8 3 10" xfId="3043"/>
    <cellStyle name="Normal 8 3 10 2" xfId="6155"/>
    <cellStyle name="Normal 8 3 10 2 2" xfId="12378"/>
    <cellStyle name="Normal 8 3 10 3" xfId="9268"/>
    <cellStyle name="Normal 8 3 11" xfId="3186"/>
    <cellStyle name="Normal 8 3 11 2" xfId="9410"/>
    <cellStyle name="Normal 8 3 12" xfId="6300"/>
    <cellStyle name="Normal 8 3 2" xfId="141"/>
    <cellStyle name="Normal 8 3 2 10" xfId="6369"/>
    <cellStyle name="Normal 8 3 2 2" xfId="425"/>
    <cellStyle name="Normal 8 3 2 2 2" xfId="849"/>
    <cellStyle name="Normal 8 3 2 2 2 2" xfId="2262"/>
    <cellStyle name="Normal 8 3 2 2 2 2 2" xfId="5374"/>
    <cellStyle name="Normal 8 3 2 2 2 2 2 2" xfId="11597"/>
    <cellStyle name="Normal 8 3 2 2 2 2 3" xfId="8487"/>
    <cellStyle name="Normal 8 3 2 2 2 3" xfId="3963"/>
    <cellStyle name="Normal 8 3 2 2 2 3 2" xfId="10187"/>
    <cellStyle name="Normal 8 3 2 2 2 4" xfId="7077"/>
    <cellStyle name="Normal 8 3 2 2 3" xfId="1273"/>
    <cellStyle name="Normal 8 3 2 2 3 2" xfId="2686"/>
    <cellStyle name="Normal 8 3 2 2 3 2 2" xfId="5798"/>
    <cellStyle name="Normal 8 3 2 2 3 2 2 2" xfId="12021"/>
    <cellStyle name="Normal 8 3 2 2 3 2 3" xfId="8911"/>
    <cellStyle name="Normal 8 3 2 2 3 3" xfId="4387"/>
    <cellStyle name="Normal 8 3 2 2 3 3 2" xfId="10611"/>
    <cellStyle name="Normal 8 3 2 2 3 4" xfId="7501"/>
    <cellStyle name="Normal 8 3 2 2 4" xfId="1838"/>
    <cellStyle name="Normal 8 3 2 2 4 2" xfId="4950"/>
    <cellStyle name="Normal 8 3 2 2 4 2 2" xfId="11173"/>
    <cellStyle name="Normal 8 3 2 2 4 3" xfId="8063"/>
    <cellStyle name="Normal 8 3 2 2 5" xfId="3539"/>
    <cellStyle name="Normal 8 3 2 2 5 2" xfId="9763"/>
    <cellStyle name="Normal 8 3 2 2 6" xfId="6653"/>
    <cellStyle name="Normal 8 3 2 3" xfId="283"/>
    <cellStyle name="Normal 8 3 2 3 2" xfId="707"/>
    <cellStyle name="Normal 8 3 2 3 2 2" xfId="2120"/>
    <cellStyle name="Normal 8 3 2 3 2 2 2" xfId="5232"/>
    <cellStyle name="Normal 8 3 2 3 2 2 2 2" xfId="11455"/>
    <cellStyle name="Normal 8 3 2 3 2 2 3" xfId="8345"/>
    <cellStyle name="Normal 8 3 2 3 2 3" xfId="3821"/>
    <cellStyle name="Normal 8 3 2 3 2 3 2" xfId="10045"/>
    <cellStyle name="Normal 8 3 2 3 2 4" xfId="6935"/>
    <cellStyle name="Normal 8 3 2 3 3" xfId="1131"/>
    <cellStyle name="Normal 8 3 2 3 3 2" xfId="2544"/>
    <cellStyle name="Normal 8 3 2 3 3 2 2" xfId="5656"/>
    <cellStyle name="Normal 8 3 2 3 3 2 2 2" xfId="11879"/>
    <cellStyle name="Normal 8 3 2 3 3 2 3" xfId="8769"/>
    <cellStyle name="Normal 8 3 2 3 3 3" xfId="4245"/>
    <cellStyle name="Normal 8 3 2 3 3 3 2" xfId="10469"/>
    <cellStyle name="Normal 8 3 2 3 3 4" xfId="7359"/>
    <cellStyle name="Normal 8 3 2 3 4" xfId="1696"/>
    <cellStyle name="Normal 8 3 2 3 4 2" xfId="4808"/>
    <cellStyle name="Normal 8 3 2 3 4 2 2" xfId="11031"/>
    <cellStyle name="Normal 8 3 2 3 4 3" xfId="7921"/>
    <cellStyle name="Normal 8 3 2 3 5" xfId="3397"/>
    <cellStyle name="Normal 8 3 2 3 5 2" xfId="9621"/>
    <cellStyle name="Normal 8 3 2 3 6" xfId="6511"/>
    <cellStyle name="Normal 8 3 2 4" xfId="565"/>
    <cellStyle name="Normal 8 3 2 4 2" xfId="1978"/>
    <cellStyle name="Normal 8 3 2 4 2 2" xfId="5090"/>
    <cellStyle name="Normal 8 3 2 4 2 2 2" xfId="11313"/>
    <cellStyle name="Normal 8 3 2 4 2 3" xfId="8203"/>
    <cellStyle name="Normal 8 3 2 4 3" xfId="3679"/>
    <cellStyle name="Normal 8 3 2 4 3 2" xfId="9903"/>
    <cellStyle name="Normal 8 3 2 4 4" xfId="6793"/>
    <cellStyle name="Normal 8 3 2 5" xfId="989"/>
    <cellStyle name="Normal 8 3 2 5 2" xfId="2402"/>
    <cellStyle name="Normal 8 3 2 5 2 2" xfId="5514"/>
    <cellStyle name="Normal 8 3 2 5 2 2 2" xfId="11737"/>
    <cellStyle name="Normal 8 3 2 5 2 3" xfId="8627"/>
    <cellStyle name="Normal 8 3 2 5 3" xfId="4103"/>
    <cellStyle name="Normal 8 3 2 5 3 2" xfId="10327"/>
    <cellStyle name="Normal 8 3 2 5 4" xfId="7217"/>
    <cellStyle name="Normal 8 3 2 6" xfId="1554"/>
    <cellStyle name="Normal 8 3 2 6 2" xfId="4666"/>
    <cellStyle name="Normal 8 3 2 6 2 2" xfId="10889"/>
    <cellStyle name="Normal 8 3 2 6 3" xfId="7779"/>
    <cellStyle name="Normal 8 3 2 7" xfId="2970"/>
    <cellStyle name="Normal 8 3 2 7 2" xfId="6082"/>
    <cellStyle name="Normal 8 3 2 7 2 2" xfId="12305"/>
    <cellStyle name="Normal 8 3 2 7 3" xfId="9195"/>
    <cellStyle name="Normal 8 3 2 8" xfId="3112"/>
    <cellStyle name="Normal 8 3 2 8 2" xfId="6224"/>
    <cellStyle name="Normal 8 3 2 8 2 2" xfId="12447"/>
    <cellStyle name="Normal 8 3 2 8 3" xfId="9337"/>
    <cellStyle name="Normal 8 3 2 9" xfId="3255"/>
    <cellStyle name="Normal 8 3 2 9 2" xfId="9479"/>
    <cellStyle name="Normal 8 3 3" xfId="356"/>
    <cellStyle name="Normal 8 3 3 2" xfId="780"/>
    <cellStyle name="Normal 8 3 3 2 2" xfId="2193"/>
    <cellStyle name="Normal 8 3 3 2 2 2" xfId="5305"/>
    <cellStyle name="Normal 8 3 3 2 2 2 2" xfId="11528"/>
    <cellStyle name="Normal 8 3 3 2 2 3" xfId="8418"/>
    <cellStyle name="Normal 8 3 3 2 3" xfId="3894"/>
    <cellStyle name="Normal 8 3 3 2 3 2" xfId="10118"/>
    <cellStyle name="Normal 8 3 3 2 4" xfId="7008"/>
    <cellStyle name="Normal 8 3 3 3" xfId="1204"/>
    <cellStyle name="Normal 8 3 3 3 2" xfId="2617"/>
    <cellStyle name="Normal 8 3 3 3 2 2" xfId="5729"/>
    <cellStyle name="Normal 8 3 3 3 2 2 2" xfId="11952"/>
    <cellStyle name="Normal 8 3 3 3 2 3" xfId="8842"/>
    <cellStyle name="Normal 8 3 3 3 3" xfId="4318"/>
    <cellStyle name="Normal 8 3 3 3 3 2" xfId="10542"/>
    <cellStyle name="Normal 8 3 3 3 4" xfId="7432"/>
    <cellStyle name="Normal 8 3 3 4" xfId="1769"/>
    <cellStyle name="Normal 8 3 3 4 2" xfId="4881"/>
    <cellStyle name="Normal 8 3 3 4 2 2" xfId="11104"/>
    <cellStyle name="Normal 8 3 3 4 3" xfId="7994"/>
    <cellStyle name="Normal 8 3 3 5" xfId="3470"/>
    <cellStyle name="Normal 8 3 3 5 2" xfId="9694"/>
    <cellStyle name="Normal 8 3 3 6" xfId="6584"/>
    <cellStyle name="Normal 8 3 4" xfId="214"/>
    <cellStyle name="Normal 8 3 4 2" xfId="638"/>
    <cellStyle name="Normal 8 3 4 2 2" xfId="2051"/>
    <cellStyle name="Normal 8 3 4 2 2 2" xfId="5163"/>
    <cellStyle name="Normal 8 3 4 2 2 2 2" xfId="11386"/>
    <cellStyle name="Normal 8 3 4 2 2 3" xfId="8276"/>
    <cellStyle name="Normal 8 3 4 2 3" xfId="3752"/>
    <cellStyle name="Normal 8 3 4 2 3 2" xfId="9976"/>
    <cellStyle name="Normal 8 3 4 2 4" xfId="6866"/>
    <cellStyle name="Normal 8 3 4 3" xfId="1062"/>
    <cellStyle name="Normal 8 3 4 3 2" xfId="2475"/>
    <cellStyle name="Normal 8 3 4 3 2 2" xfId="5587"/>
    <cellStyle name="Normal 8 3 4 3 2 2 2" xfId="11810"/>
    <cellStyle name="Normal 8 3 4 3 2 3" xfId="8700"/>
    <cellStyle name="Normal 8 3 4 3 3" xfId="4176"/>
    <cellStyle name="Normal 8 3 4 3 3 2" xfId="10400"/>
    <cellStyle name="Normal 8 3 4 3 4" xfId="7290"/>
    <cellStyle name="Normal 8 3 4 4" xfId="1627"/>
    <cellStyle name="Normal 8 3 4 4 2" xfId="4739"/>
    <cellStyle name="Normal 8 3 4 4 2 2" xfId="10962"/>
    <cellStyle name="Normal 8 3 4 4 3" xfId="7852"/>
    <cellStyle name="Normal 8 3 4 5" xfId="3328"/>
    <cellStyle name="Normal 8 3 4 5 2" xfId="9552"/>
    <cellStyle name="Normal 8 3 4 6" xfId="6442"/>
    <cellStyle name="Normal 8 3 5" xfId="496"/>
    <cellStyle name="Normal 8 3 5 2" xfId="1344"/>
    <cellStyle name="Normal 8 3 5 2 2" xfId="2757"/>
    <cellStyle name="Normal 8 3 5 2 2 2" xfId="5869"/>
    <cellStyle name="Normal 8 3 5 2 2 2 2" xfId="12092"/>
    <cellStyle name="Normal 8 3 5 2 2 3" xfId="8982"/>
    <cellStyle name="Normal 8 3 5 2 3" xfId="4458"/>
    <cellStyle name="Normal 8 3 5 2 3 2" xfId="10682"/>
    <cellStyle name="Normal 8 3 5 2 4" xfId="7572"/>
    <cellStyle name="Normal 8 3 5 3" xfId="1909"/>
    <cellStyle name="Normal 8 3 5 3 2" xfId="5021"/>
    <cellStyle name="Normal 8 3 5 3 2 2" xfId="11244"/>
    <cellStyle name="Normal 8 3 5 3 3" xfId="8134"/>
    <cellStyle name="Normal 8 3 5 4" xfId="3610"/>
    <cellStyle name="Normal 8 3 5 4 2" xfId="9834"/>
    <cellStyle name="Normal 8 3 5 5" xfId="6724"/>
    <cellStyle name="Normal 8 3 6" xfId="1413"/>
    <cellStyle name="Normal 8 3 6 2" xfId="2826"/>
    <cellStyle name="Normal 8 3 6 2 2" xfId="5938"/>
    <cellStyle name="Normal 8 3 6 2 2 2" xfId="12161"/>
    <cellStyle name="Normal 8 3 6 2 3" xfId="9051"/>
    <cellStyle name="Normal 8 3 6 3" xfId="4527"/>
    <cellStyle name="Normal 8 3 6 3 2" xfId="10751"/>
    <cellStyle name="Normal 8 3 6 4" xfId="7641"/>
    <cellStyle name="Normal 8 3 7" xfId="920"/>
    <cellStyle name="Normal 8 3 7 2" xfId="2333"/>
    <cellStyle name="Normal 8 3 7 2 2" xfId="5445"/>
    <cellStyle name="Normal 8 3 7 2 2 2" xfId="11668"/>
    <cellStyle name="Normal 8 3 7 2 3" xfId="8558"/>
    <cellStyle name="Normal 8 3 7 3" xfId="4034"/>
    <cellStyle name="Normal 8 3 7 3 2" xfId="10258"/>
    <cellStyle name="Normal 8 3 7 4" xfId="7148"/>
    <cellStyle name="Normal 8 3 8" xfId="1485"/>
    <cellStyle name="Normal 8 3 8 2" xfId="4597"/>
    <cellStyle name="Normal 8 3 8 2 2" xfId="10820"/>
    <cellStyle name="Normal 8 3 8 3" xfId="7710"/>
    <cellStyle name="Normal 8 3 9" xfId="2901"/>
    <cellStyle name="Normal 8 3 9 2" xfId="6013"/>
    <cellStyle name="Normal 8 3 9 2 2" xfId="12236"/>
    <cellStyle name="Normal 8 3 9 3" xfId="9126"/>
    <cellStyle name="Normal 8 4" xfId="94"/>
    <cellStyle name="Normal 8 4 10" xfId="6322"/>
    <cellStyle name="Normal 8 4 2" xfId="378"/>
    <cellStyle name="Normal 8 4 2 2" xfId="802"/>
    <cellStyle name="Normal 8 4 2 2 2" xfId="2215"/>
    <cellStyle name="Normal 8 4 2 2 2 2" xfId="5327"/>
    <cellStyle name="Normal 8 4 2 2 2 2 2" xfId="11550"/>
    <cellStyle name="Normal 8 4 2 2 2 3" xfId="8440"/>
    <cellStyle name="Normal 8 4 2 2 3" xfId="3916"/>
    <cellStyle name="Normal 8 4 2 2 3 2" xfId="10140"/>
    <cellStyle name="Normal 8 4 2 2 4" xfId="7030"/>
    <cellStyle name="Normal 8 4 2 3" xfId="1226"/>
    <cellStyle name="Normal 8 4 2 3 2" xfId="2639"/>
    <cellStyle name="Normal 8 4 2 3 2 2" xfId="5751"/>
    <cellStyle name="Normal 8 4 2 3 2 2 2" xfId="11974"/>
    <cellStyle name="Normal 8 4 2 3 2 3" xfId="8864"/>
    <cellStyle name="Normal 8 4 2 3 3" xfId="4340"/>
    <cellStyle name="Normal 8 4 2 3 3 2" xfId="10564"/>
    <cellStyle name="Normal 8 4 2 3 4" xfId="7454"/>
    <cellStyle name="Normal 8 4 2 4" xfId="1791"/>
    <cellStyle name="Normal 8 4 2 4 2" xfId="4903"/>
    <cellStyle name="Normal 8 4 2 4 2 2" xfId="11126"/>
    <cellStyle name="Normal 8 4 2 4 3" xfId="8016"/>
    <cellStyle name="Normal 8 4 2 5" xfId="3492"/>
    <cellStyle name="Normal 8 4 2 5 2" xfId="9716"/>
    <cellStyle name="Normal 8 4 2 6" xfId="6606"/>
    <cellStyle name="Normal 8 4 3" xfId="236"/>
    <cellStyle name="Normal 8 4 3 2" xfId="660"/>
    <cellStyle name="Normal 8 4 3 2 2" xfId="2073"/>
    <cellStyle name="Normal 8 4 3 2 2 2" xfId="5185"/>
    <cellStyle name="Normal 8 4 3 2 2 2 2" xfId="11408"/>
    <cellStyle name="Normal 8 4 3 2 2 3" xfId="8298"/>
    <cellStyle name="Normal 8 4 3 2 3" xfId="3774"/>
    <cellStyle name="Normal 8 4 3 2 3 2" xfId="9998"/>
    <cellStyle name="Normal 8 4 3 2 4" xfId="6888"/>
    <cellStyle name="Normal 8 4 3 3" xfId="1084"/>
    <cellStyle name="Normal 8 4 3 3 2" xfId="2497"/>
    <cellStyle name="Normal 8 4 3 3 2 2" xfId="5609"/>
    <cellStyle name="Normal 8 4 3 3 2 2 2" xfId="11832"/>
    <cellStyle name="Normal 8 4 3 3 2 3" xfId="8722"/>
    <cellStyle name="Normal 8 4 3 3 3" xfId="4198"/>
    <cellStyle name="Normal 8 4 3 3 3 2" xfId="10422"/>
    <cellStyle name="Normal 8 4 3 3 4" xfId="7312"/>
    <cellStyle name="Normal 8 4 3 4" xfId="1649"/>
    <cellStyle name="Normal 8 4 3 4 2" xfId="4761"/>
    <cellStyle name="Normal 8 4 3 4 2 2" xfId="10984"/>
    <cellStyle name="Normal 8 4 3 4 3" xfId="7874"/>
    <cellStyle name="Normal 8 4 3 5" xfId="3350"/>
    <cellStyle name="Normal 8 4 3 5 2" xfId="9574"/>
    <cellStyle name="Normal 8 4 3 6" xfId="6464"/>
    <cellStyle name="Normal 8 4 4" xfId="518"/>
    <cellStyle name="Normal 8 4 4 2" xfId="1931"/>
    <cellStyle name="Normal 8 4 4 2 2" xfId="5043"/>
    <cellStyle name="Normal 8 4 4 2 2 2" xfId="11266"/>
    <cellStyle name="Normal 8 4 4 2 3" xfId="8156"/>
    <cellStyle name="Normal 8 4 4 3" xfId="3632"/>
    <cellStyle name="Normal 8 4 4 3 2" xfId="9856"/>
    <cellStyle name="Normal 8 4 4 4" xfId="6746"/>
    <cellStyle name="Normal 8 4 5" xfId="942"/>
    <cellStyle name="Normal 8 4 5 2" xfId="2355"/>
    <cellStyle name="Normal 8 4 5 2 2" xfId="5467"/>
    <cellStyle name="Normal 8 4 5 2 2 2" xfId="11690"/>
    <cellStyle name="Normal 8 4 5 2 3" xfId="8580"/>
    <cellStyle name="Normal 8 4 5 3" xfId="4056"/>
    <cellStyle name="Normal 8 4 5 3 2" xfId="10280"/>
    <cellStyle name="Normal 8 4 5 4" xfId="7170"/>
    <cellStyle name="Normal 8 4 6" xfId="1507"/>
    <cellStyle name="Normal 8 4 6 2" xfId="4619"/>
    <cellStyle name="Normal 8 4 6 2 2" xfId="10842"/>
    <cellStyle name="Normal 8 4 6 3" xfId="7732"/>
    <cellStyle name="Normal 8 4 7" xfId="2923"/>
    <cellStyle name="Normal 8 4 7 2" xfId="6035"/>
    <cellStyle name="Normal 8 4 7 2 2" xfId="12258"/>
    <cellStyle name="Normal 8 4 7 3" xfId="9148"/>
    <cellStyle name="Normal 8 4 8" xfId="3065"/>
    <cellStyle name="Normal 8 4 8 2" xfId="6177"/>
    <cellStyle name="Normal 8 4 8 2 2" xfId="12400"/>
    <cellStyle name="Normal 8 4 8 3" xfId="9290"/>
    <cellStyle name="Normal 8 4 9" xfId="3208"/>
    <cellStyle name="Normal 8 4 9 2" xfId="9432"/>
    <cellStyle name="Normal 8 5" xfId="309"/>
    <cellStyle name="Normal 8 5 2" xfId="733"/>
    <cellStyle name="Normal 8 5 2 2" xfId="2146"/>
    <cellStyle name="Normal 8 5 2 2 2" xfId="5258"/>
    <cellStyle name="Normal 8 5 2 2 2 2" xfId="11481"/>
    <cellStyle name="Normal 8 5 2 2 3" xfId="8371"/>
    <cellStyle name="Normal 8 5 2 3" xfId="3847"/>
    <cellStyle name="Normal 8 5 2 3 2" xfId="10071"/>
    <cellStyle name="Normal 8 5 2 4" xfId="6961"/>
    <cellStyle name="Normal 8 5 3" xfId="1157"/>
    <cellStyle name="Normal 8 5 3 2" xfId="2570"/>
    <cellStyle name="Normal 8 5 3 2 2" xfId="5682"/>
    <cellStyle name="Normal 8 5 3 2 2 2" xfId="11905"/>
    <cellStyle name="Normal 8 5 3 2 3" xfId="8795"/>
    <cellStyle name="Normal 8 5 3 3" xfId="4271"/>
    <cellStyle name="Normal 8 5 3 3 2" xfId="10495"/>
    <cellStyle name="Normal 8 5 3 4" xfId="7385"/>
    <cellStyle name="Normal 8 5 4" xfId="1722"/>
    <cellStyle name="Normal 8 5 4 2" xfId="4834"/>
    <cellStyle name="Normal 8 5 4 2 2" xfId="11057"/>
    <cellStyle name="Normal 8 5 4 3" xfId="7947"/>
    <cellStyle name="Normal 8 5 5" xfId="3423"/>
    <cellStyle name="Normal 8 5 5 2" xfId="9647"/>
    <cellStyle name="Normal 8 5 6" xfId="6537"/>
    <cellStyle name="Normal 8 6" xfId="167"/>
    <cellStyle name="Normal 8 6 2" xfId="591"/>
    <cellStyle name="Normal 8 6 2 2" xfId="2004"/>
    <cellStyle name="Normal 8 6 2 2 2" xfId="5116"/>
    <cellStyle name="Normal 8 6 2 2 2 2" xfId="11339"/>
    <cellStyle name="Normal 8 6 2 2 3" xfId="8229"/>
    <cellStyle name="Normal 8 6 2 3" xfId="3705"/>
    <cellStyle name="Normal 8 6 2 3 2" xfId="9929"/>
    <cellStyle name="Normal 8 6 2 4" xfId="6819"/>
    <cellStyle name="Normal 8 6 3" xfId="1015"/>
    <cellStyle name="Normal 8 6 3 2" xfId="2428"/>
    <cellStyle name="Normal 8 6 3 2 2" xfId="5540"/>
    <cellStyle name="Normal 8 6 3 2 2 2" xfId="11763"/>
    <cellStyle name="Normal 8 6 3 2 3" xfId="8653"/>
    <cellStyle name="Normal 8 6 3 3" xfId="4129"/>
    <cellStyle name="Normal 8 6 3 3 2" xfId="10353"/>
    <cellStyle name="Normal 8 6 3 4" xfId="7243"/>
    <cellStyle name="Normal 8 6 4" xfId="1580"/>
    <cellStyle name="Normal 8 6 4 2" xfId="4692"/>
    <cellStyle name="Normal 8 6 4 2 2" xfId="10915"/>
    <cellStyle name="Normal 8 6 4 3" xfId="7805"/>
    <cellStyle name="Normal 8 6 5" xfId="3281"/>
    <cellStyle name="Normal 8 6 5 2" xfId="9505"/>
    <cellStyle name="Normal 8 6 6" xfId="6395"/>
    <cellStyle name="Normal 8 7" xfId="449"/>
    <cellStyle name="Normal 8 7 2" xfId="1297"/>
    <cellStyle name="Normal 8 7 2 2" xfId="2710"/>
    <cellStyle name="Normal 8 7 2 2 2" xfId="5822"/>
    <cellStyle name="Normal 8 7 2 2 2 2" xfId="12045"/>
    <cellStyle name="Normal 8 7 2 2 3" xfId="8935"/>
    <cellStyle name="Normal 8 7 2 3" xfId="4411"/>
    <cellStyle name="Normal 8 7 2 3 2" xfId="10635"/>
    <cellStyle name="Normal 8 7 2 4" xfId="7525"/>
    <cellStyle name="Normal 8 7 3" xfId="1862"/>
    <cellStyle name="Normal 8 7 3 2" xfId="4974"/>
    <cellStyle name="Normal 8 7 3 2 2" xfId="11197"/>
    <cellStyle name="Normal 8 7 3 3" xfId="8087"/>
    <cellStyle name="Normal 8 7 4" xfId="3563"/>
    <cellStyle name="Normal 8 7 4 2" xfId="9787"/>
    <cellStyle name="Normal 8 7 5" xfId="6677"/>
    <cellStyle name="Normal 8 8" xfId="1366"/>
    <cellStyle name="Normal 8 8 2" xfId="2779"/>
    <cellStyle name="Normal 8 8 2 2" xfId="5891"/>
    <cellStyle name="Normal 8 8 2 2 2" xfId="12114"/>
    <cellStyle name="Normal 8 8 2 3" xfId="9004"/>
    <cellStyle name="Normal 8 8 3" xfId="4480"/>
    <cellStyle name="Normal 8 8 3 2" xfId="10704"/>
    <cellStyle name="Normal 8 8 4" xfId="7594"/>
    <cellStyle name="Normal 8 9" xfId="873"/>
    <cellStyle name="Normal 8 9 2" xfId="2286"/>
    <cellStyle name="Normal 8 9 2 2" xfId="5398"/>
    <cellStyle name="Normal 8 9 2 2 2" xfId="11621"/>
    <cellStyle name="Normal 8 9 2 3" xfId="8511"/>
    <cellStyle name="Normal 8 9 3" xfId="3987"/>
    <cellStyle name="Normal 8 9 3 2" xfId="10211"/>
    <cellStyle name="Normal 8 9 4" xfId="7101"/>
    <cellStyle name="Normal 9" xfId="38"/>
    <cellStyle name="Normal 9 10" xfId="2867"/>
    <cellStyle name="Normal 9 10 2" xfId="5979"/>
    <cellStyle name="Normal 9 10 2 2" xfId="12202"/>
    <cellStyle name="Normal 9 10 3" xfId="9092"/>
    <cellStyle name="Normal 9 11" xfId="3009"/>
    <cellStyle name="Normal 9 11 2" xfId="6121"/>
    <cellStyle name="Normal 9 11 2 2" xfId="12344"/>
    <cellStyle name="Normal 9 11 3" xfId="9234"/>
    <cellStyle name="Normal 9 12" xfId="3152"/>
    <cellStyle name="Normal 9 12 2" xfId="9376"/>
    <cellStyle name="Normal 9 13" xfId="6266"/>
    <cellStyle name="Normal 9 2" xfId="56"/>
    <cellStyle name="Normal 9 2 10" xfId="3027"/>
    <cellStyle name="Normal 9 2 10 2" xfId="6139"/>
    <cellStyle name="Normal 9 2 10 2 2" xfId="12362"/>
    <cellStyle name="Normal 9 2 10 3" xfId="9252"/>
    <cellStyle name="Normal 9 2 11" xfId="3170"/>
    <cellStyle name="Normal 9 2 11 2" xfId="9394"/>
    <cellStyle name="Normal 9 2 12" xfId="6284"/>
    <cellStyle name="Normal 9 2 2" xfId="125"/>
    <cellStyle name="Normal 9 2 2 10" xfId="6353"/>
    <cellStyle name="Normal 9 2 2 2" xfId="409"/>
    <cellStyle name="Normal 9 2 2 2 2" xfId="833"/>
    <cellStyle name="Normal 9 2 2 2 2 2" xfId="2246"/>
    <cellStyle name="Normal 9 2 2 2 2 2 2" xfId="5358"/>
    <cellStyle name="Normal 9 2 2 2 2 2 2 2" xfId="11581"/>
    <cellStyle name="Normal 9 2 2 2 2 2 3" xfId="8471"/>
    <cellStyle name="Normal 9 2 2 2 2 3" xfId="3947"/>
    <cellStyle name="Normal 9 2 2 2 2 3 2" xfId="10171"/>
    <cellStyle name="Normal 9 2 2 2 2 4" xfId="7061"/>
    <cellStyle name="Normal 9 2 2 2 3" xfId="1257"/>
    <cellStyle name="Normal 9 2 2 2 3 2" xfId="2670"/>
    <cellStyle name="Normal 9 2 2 2 3 2 2" xfId="5782"/>
    <cellStyle name="Normal 9 2 2 2 3 2 2 2" xfId="12005"/>
    <cellStyle name="Normal 9 2 2 2 3 2 3" xfId="8895"/>
    <cellStyle name="Normal 9 2 2 2 3 3" xfId="4371"/>
    <cellStyle name="Normal 9 2 2 2 3 3 2" xfId="10595"/>
    <cellStyle name="Normal 9 2 2 2 3 4" xfId="7485"/>
    <cellStyle name="Normal 9 2 2 2 4" xfId="1822"/>
    <cellStyle name="Normal 9 2 2 2 4 2" xfId="4934"/>
    <cellStyle name="Normal 9 2 2 2 4 2 2" xfId="11157"/>
    <cellStyle name="Normal 9 2 2 2 4 3" xfId="8047"/>
    <cellStyle name="Normal 9 2 2 2 5" xfId="3523"/>
    <cellStyle name="Normal 9 2 2 2 5 2" xfId="9747"/>
    <cellStyle name="Normal 9 2 2 2 6" xfId="6637"/>
    <cellStyle name="Normal 9 2 2 3" xfId="267"/>
    <cellStyle name="Normal 9 2 2 3 2" xfId="691"/>
    <cellStyle name="Normal 9 2 2 3 2 2" xfId="2104"/>
    <cellStyle name="Normal 9 2 2 3 2 2 2" xfId="5216"/>
    <cellStyle name="Normal 9 2 2 3 2 2 2 2" xfId="11439"/>
    <cellStyle name="Normal 9 2 2 3 2 2 3" xfId="8329"/>
    <cellStyle name="Normal 9 2 2 3 2 3" xfId="3805"/>
    <cellStyle name="Normal 9 2 2 3 2 3 2" xfId="10029"/>
    <cellStyle name="Normal 9 2 2 3 2 4" xfId="6919"/>
    <cellStyle name="Normal 9 2 2 3 3" xfId="1115"/>
    <cellStyle name="Normal 9 2 2 3 3 2" xfId="2528"/>
    <cellStyle name="Normal 9 2 2 3 3 2 2" xfId="5640"/>
    <cellStyle name="Normal 9 2 2 3 3 2 2 2" xfId="11863"/>
    <cellStyle name="Normal 9 2 2 3 3 2 3" xfId="8753"/>
    <cellStyle name="Normal 9 2 2 3 3 3" xfId="4229"/>
    <cellStyle name="Normal 9 2 2 3 3 3 2" xfId="10453"/>
    <cellStyle name="Normal 9 2 2 3 3 4" xfId="7343"/>
    <cellStyle name="Normal 9 2 2 3 4" xfId="1680"/>
    <cellStyle name="Normal 9 2 2 3 4 2" xfId="4792"/>
    <cellStyle name="Normal 9 2 2 3 4 2 2" xfId="11015"/>
    <cellStyle name="Normal 9 2 2 3 4 3" xfId="7905"/>
    <cellStyle name="Normal 9 2 2 3 5" xfId="3381"/>
    <cellStyle name="Normal 9 2 2 3 5 2" xfId="9605"/>
    <cellStyle name="Normal 9 2 2 3 6" xfId="6495"/>
    <cellStyle name="Normal 9 2 2 4" xfId="549"/>
    <cellStyle name="Normal 9 2 2 4 2" xfId="1962"/>
    <cellStyle name="Normal 9 2 2 4 2 2" xfId="5074"/>
    <cellStyle name="Normal 9 2 2 4 2 2 2" xfId="11297"/>
    <cellStyle name="Normal 9 2 2 4 2 3" xfId="8187"/>
    <cellStyle name="Normal 9 2 2 4 3" xfId="3663"/>
    <cellStyle name="Normal 9 2 2 4 3 2" xfId="9887"/>
    <cellStyle name="Normal 9 2 2 4 4" xfId="6777"/>
    <cellStyle name="Normal 9 2 2 5" xfId="973"/>
    <cellStyle name="Normal 9 2 2 5 2" xfId="2386"/>
    <cellStyle name="Normal 9 2 2 5 2 2" xfId="5498"/>
    <cellStyle name="Normal 9 2 2 5 2 2 2" xfId="11721"/>
    <cellStyle name="Normal 9 2 2 5 2 3" xfId="8611"/>
    <cellStyle name="Normal 9 2 2 5 3" xfId="4087"/>
    <cellStyle name="Normal 9 2 2 5 3 2" xfId="10311"/>
    <cellStyle name="Normal 9 2 2 5 4" xfId="7201"/>
    <cellStyle name="Normal 9 2 2 6" xfId="1538"/>
    <cellStyle name="Normal 9 2 2 6 2" xfId="4650"/>
    <cellStyle name="Normal 9 2 2 6 2 2" xfId="10873"/>
    <cellStyle name="Normal 9 2 2 6 3" xfId="7763"/>
    <cellStyle name="Normal 9 2 2 7" xfId="2954"/>
    <cellStyle name="Normal 9 2 2 7 2" xfId="6066"/>
    <cellStyle name="Normal 9 2 2 7 2 2" xfId="12289"/>
    <cellStyle name="Normal 9 2 2 7 3" xfId="9179"/>
    <cellStyle name="Normal 9 2 2 8" xfId="3096"/>
    <cellStyle name="Normal 9 2 2 8 2" xfId="6208"/>
    <cellStyle name="Normal 9 2 2 8 2 2" xfId="12431"/>
    <cellStyle name="Normal 9 2 2 8 3" xfId="9321"/>
    <cellStyle name="Normal 9 2 2 9" xfId="3239"/>
    <cellStyle name="Normal 9 2 2 9 2" xfId="9463"/>
    <cellStyle name="Normal 9 2 3" xfId="340"/>
    <cellStyle name="Normal 9 2 3 2" xfId="764"/>
    <cellStyle name="Normal 9 2 3 2 2" xfId="2177"/>
    <cellStyle name="Normal 9 2 3 2 2 2" xfId="5289"/>
    <cellStyle name="Normal 9 2 3 2 2 2 2" xfId="11512"/>
    <cellStyle name="Normal 9 2 3 2 2 3" xfId="8402"/>
    <cellStyle name="Normal 9 2 3 2 3" xfId="3878"/>
    <cellStyle name="Normal 9 2 3 2 3 2" xfId="10102"/>
    <cellStyle name="Normal 9 2 3 2 4" xfId="6992"/>
    <cellStyle name="Normal 9 2 3 3" xfId="1188"/>
    <cellStyle name="Normal 9 2 3 3 2" xfId="2601"/>
    <cellStyle name="Normal 9 2 3 3 2 2" xfId="5713"/>
    <cellStyle name="Normal 9 2 3 3 2 2 2" xfId="11936"/>
    <cellStyle name="Normal 9 2 3 3 2 3" xfId="8826"/>
    <cellStyle name="Normal 9 2 3 3 3" xfId="4302"/>
    <cellStyle name="Normal 9 2 3 3 3 2" xfId="10526"/>
    <cellStyle name="Normal 9 2 3 3 4" xfId="7416"/>
    <cellStyle name="Normal 9 2 3 4" xfId="1753"/>
    <cellStyle name="Normal 9 2 3 4 2" xfId="4865"/>
    <cellStyle name="Normal 9 2 3 4 2 2" xfId="11088"/>
    <cellStyle name="Normal 9 2 3 4 3" xfId="7978"/>
    <cellStyle name="Normal 9 2 3 5" xfId="3454"/>
    <cellStyle name="Normal 9 2 3 5 2" xfId="9678"/>
    <cellStyle name="Normal 9 2 3 6" xfId="6568"/>
    <cellStyle name="Normal 9 2 4" xfId="198"/>
    <cellStyle name="Normal 9 2 4 2" xfId="622"/>
    <cellStyle name="Normal 9 2 4 2 2" xfId="2035"/>
    <cellStyle name="Normal 9 2 4 2 2 2" xfId="5147"/>
    <cellStyle name="Normal 9 2 4 2 2 2 2" xfId="11370"/>
    <cellStyle name="Normal 9 2 4 2 2 3" xfId="8260"/>
    <cellStyle name="Normal 9 2 4 2 3" xfId="3736"/>
    <cellStyle name="Normal 9 2 4 2 3 2" xfId="9960"/>
    <cellStyle name="Normal 9 2 4 2 4" xfId="6850"/>
    <cellStyle name="Normal 9 2 4 3" xfId="1046"/>
    <cellStyle name="Normal 9 2 4 3 2" xfId="2459"/>
    <cellStyle name="Normal 9 2 4 3 2 2" xfId="5571"/>
    <cellStyle name="Normal 9 2 4 3 2 2 2" xfId="11794"/>
    <cellStyle name="Normal 9 2 4 3 2 3" xfId="8684"/>
    <cellStyle name="Normal 9 2 4 3 3" xfId="4160"/>
    <cellStyle name="Normal 9 2 4 3 3 2" xfId="10384"/>
    <cellStyle name="Normal 9 2 4 3 4" xfId="7274"/>
    <cellStyle name="Normal 9 2 4 4" xfId="1611"/>
    <cellStyle name="Normal 9 2 4 4 2" xfId="4723"/>
    <cellStyle name="Normal 9 2 4 4 2 2" xfId="10946"/>
    <cellStyle name="Normal 9 2 4 4 3" xfId="7836"/>
    <cellStyle name="Normal 9 2 4 5" xfId="3312"/>
    <cellStyle name="Normal 9 2 4 5 2" xfId="9536"/>
    <cellStyle name="Normal 9 2 4 6" xfId="6426"/>
    <cellStyle name="Normal 9 2 5" xfId="480"/>
    <cellStyle name="Normal 9 2 5 2" xfId="1328"/>
    <cellStyle name="Normal 9 2 5 2 2" xfId="2741"/>
    <cellStyle name="Normal 9 2 5 2 2 2" xfId="5853"/>
    <cellStyle name="Normal 9 2 5 2 2 2 2" xfId="12076"/>
    <cellStyle name="Normal 9 2 5 2 2 3" xfId="8966"/>
    <cellStyle name="Normal 9 2 5 2 3" xfId="4442"/>
    <cellStyle name="Normal 9 2 5 2 3 2" xfId="10666"/>
    <cellStyle name="Normal 9 2 5 2 4" xfId="7556"/>
    <cellStyle name="Normal 9 2 5 3" xfId="1893"/>
    <cellStyle name="Normal 9 2 5 3 2" xfId="5005"/>
    <cellStyle name="Normal 9 2 5 3 2 2" xfId="11228"/>
    <cellStyle name="Normal 9 2 5 3 3" xfId="8118"/>
    <cellStyle name="Normal 9 2 5 4" xfId="3594"/>
    <cellStyle name="Normal 9 2 5 4 2" xfId="9818"/>
    <cellStyle name="Normal 9 2 5 5" xfId="6708"/>
    <cellStyle name="Normal 9 2 6" xfId="1397"/>
    <cellStyle name="Normal 9 2 6 2" xfId="2810"/>
    <cellStyle name="Normal 9 2 6 2 2" xfId="5922"/>
    <cellStyle name="Normal 9 2 6 2 2 2" xfId="12145"/>
    <cellStyle name="Normal 9 2 6 2 3" xfId="9035"/>
    <cellStyle name="Normal 9 2 6 3" xfId="4511"/>
    <cellStyle name="Normal 9 2 6 3 2" xfId="10735"/>
    <cellStyle name="Normal 9 2 6 4" xfId="7625"/>
    <cellStyle name="Normal 9 2 7" xfId="904"/>
    <cellStyle name="Normal 9 2 7 2" xfId="2317"/>
    <cellStyle name="Normal 9 2 7 2 2" xfId="5429"/>
    <cellStyle name="Normal 9 2 7 2 2 2" xfId="11652"/>
    <cellStyle name="Normal 9 2 7 2 3" xfId="8542"/>
    <cellStyle name="Normal 9 2 7 3" xfId="4018"/>
    <cellStyle name="Normal 9 2 7 3 2" xfId="10242"/>
    <cellStyle name="Normal 9 2 7 4" xfId="7132"/>
    <cellStyle name="Normal 9 2 8" xfId="1469"/>
    <cellStyle name="Normal 9 2 8 2" xfId="4581"/>
    <cellStyle name="Normal 9 2 8 2 2" xfId="10804"/>
    <cellStyle name="Normal 9 2 8 3" xfId="7694"/>
    <cellStyle name="Normal 9 2 9" xfId="2885"/>
    <cellStyle name="Normal 9 2 9 2" xfId="5997"/>
    <cellStyle name="Normal 9 2 9 2 2" xfId="12220"/>
    <cellStyle name="Normal 9 2 9 3" xfId="9110"/>
    <cellStyle name="Normal 9 3" xfId="107"/>
    <cellStyle name="Normal 9 3 10" xfId="6335"/>
    <cellStyle name="Normal 9 3 2" xfId="391"/>
    <cellStyle name="Normal 9 3 2 2" xfId="815"/>
    <cellStyle name="Normal 9 3 2 2 2" xfId="2228"/>
    <cellStyle name="Normal 9 3 2 2 2 2" xfId="5340"/>
    <cellStyle name="Normal 9 3 2 2 2 2 2" xfId="11563"/>
    <cellStyle name="Normal 9 3 2 2 2 3" xfId="8453"/>
    <cellStyle name="Normal 9 3 2 2 3" xfId="3929"/>
    <cellStyle name="Normal 9 3 2 2 3 2" xfId="10153"/>
    <cellStyle name="Normal 9 3 2 2 4" xfId="7043"/>
    <cellStyle name="Normal 9 3 2 3" xfId="1239"/>
    <cellStyle name="Normal 9 3 2 3 2" xfId="2652"/>
    <cellStyle name="Normal 9 3 2 3 2 2" xfId="5764"/>
    <cellStyle name="Normal 9 3 2 3 2 2 2" xfId="11987"/>
    <cellStyle name="Normal 9 3 2 3 2 3" xfId="8877"/>
    <cellStyle name="Normal 9 3 2 3 3" xfId="4353"/>
    <cellStyle name="Normal 9 3 2 3 3 2" xfId="10577"/>
    <cellStyle name="Normal 9 3 2 3 4" xfId="7467"/>
    <cellStyle name="Normal 9 3 2 4" xfId="1804"/>
    <cellStyle name="Normal 9 3 2 4 2" xfId="4916"/>
    <cellStyle name="Normal 9 3 2 4 2 2" xfId="11139"/>
    <cellStyle name="Normal 9 3 2 4 3" xfId="8029"/>
    <cellStyle name="Normal 9 3 2 5" xfId="3505"/>
    <cellStyle name="Normal 9 3 2 5 2" xfId="9729"/>
    <cellStyle name="Normal 9 3 2 6" xfId="6619"/>
    <cellStyle name="Normal 9 3 3" xfId="249"/>
    <cellStyle name="Normal 9 3 3 2" xfId="673"/>
    <cellStyle name="Normal 9 3 3 2 2" xfId="2086"/>
    <cellStyle name="Normal 9 3 3 2 2 2" xfId="5198"/>
    <cellStyle name="Normal 9 3 3 2 2 2 2" xfId="11421"/>
    <cellStyle name="Normal 9 3 3 2 2 3" xfId="8311"/>
    <cellStyle name="Normal 9 3 3 2 3" xfId="3787"/>
    <cellStyle name="Normal 9 3 3 2 3 2" xfId="10011"/>
    <cellStyle name="Normal 9 3 3 2 4" xfId="6901"/>
    <cellStyle name="Normal 9 3 3 3" xfId="1097"/>
    <cellStyle name="Normal 9 3 3 3 2" xfId="2510"/>
    <cellStyle name="Normal 9 3 3 3 2 2" xfId="5622"/>
    <cellStyle name="Normal 9 3 3 3 2 2 2" xfId="11845"/>
    <cellStyle name="Normal 9 3 3 3 2 3" xfId="8735"/>
    <cellStyle name="Normal 9 3 3 3 3" xfId="4211"/>
    <cellStyle name="Normal 9 3 3 3 3 2" xfId="10435"/>
    <cellStyle name="Normal 9 3 3 3 4" xfId="7325"/>
    <cellStyle name="Normal 9 3 3 4" xfId="1662"/>
    <cellStyle name="Normal 9 3 3 4 2" xfId="4774"/>
    <cellStyle name="Normal 9 3 3 4 2 2" xfId="10997"/>
    <cellStyle name="Normal 9 3 3 4 3" xfId="7887"/>
    <cellStyle name="Normal 9 3 3 5" xfId="3363"/>
    <cellStyle name="Normal 9 3 3 5 2" xfId="9587"/>
    <cellStyle name="Normal 9 3 3 6" xfId="6477"/>
    <cellStyle name="Normal 9 3 4" xfId="531"/>
    <cellStyle name="Normal 9 3 4 2" xfId="1944"/>
    <cellStyle name="Normal 9 3 4 2 2" xfId="5056"/>
    <cellStyle name="Normal 9 3 4 2 2 2" xfId="11279"/>
    <cellStyle name="Normal 9 3 4 2 3" xfId="8169"/>
    <cellStyle name="Normal 9 3 4 3" xfId="3645"/>
    <cellStyle name="Normal 9 3 4 3 2" xfId="9869"/>
    <cellStyle name="Normal 9 3 4 4" xfId="6759"/>
    <cellStyle name="Normal 9 3 5" xfId="955"/>
    <cellStyle name="Normal 9 3 5 2" xfId="2368"/>
    <cellStyle name="Normal 9 3 5 2 2" xfId="5480"/>
    <cellStyle name="Normal 9 3 5 2 2 2" xfId="11703"/>
    <cellStyle name="Normal 9 3 5 2 3" xfId="8593"/>
    <cellStyle name="Normal 9 3 5 3" xfId="4069"/>
    <cellStyle name="Normal 9 3 5 3 2" xfId="10293"/>
    <cellStyle name="Normal 9 3 5 4" xfId="7183"/>
    <cellStyle name="Normal 9 3 6" xfId="1520"/>
    <cellStyle name="Normal 9 3 6 2" xfId="4632"/>
    <cellStyle name="Normal 9 3 6 2 2" xfId="10855"/>
    <cellStyle name="Normal 9 3 6 3" xfId="7745"/>
    <cellStyle name="Normal 9 3 7" xfId="2936"/>
    <cellStyle name="Normal 9 3 7 2" xfId="6048"/>
    <cellStyle name="Normal 9 3 7 2 2" xfId="12271"/>
    <cellStyle name="Normal 9 3 7 3" xfId="9161"/>
    <cellStyle name="Normal 9 3 8" xfId="3078"/>
    <cellStyle name="Normal 9 3 8 2" xfId="6190"/>
    <cellStyle name="Normal 9 3 8 2 2" xfId="12413"/>
    <cellStyle name="Normal 9 3 8 3" xfId="9303"/>
    <cellStyle name="Normal 9 3 9" xfId="3221"/>
    <cellStyle name="Normal 9 3 9 2" xfId="9445"/>
    <cellStyle name="Normal 9 4" xfId="322"/>
    <cellStyle name="Normal 9 4 2" xfId="746"/>
    <cellStyle name="Normal 9 4 2 2" xfId="2159"/>
    <cellStyle name="Normal 9 4 2 2 2" xfId="5271"/>
    <cellStyle name="Normal 9 4 2 2 2 2" xfId="11494"/>
    <cellStyle name="Normal 9 4 2 2 3" xfId="8384"/>
    <cellStyle name="Normal 9 4 2 3" xfId="3860"/>
    <cellStyle name="Normal 9 4 2 3 2" xfId="10084"/>
    <cellStyle name="Normal 9 4 2 4" xfId="6974"/>
    <cellStyle name="Normal 9 4 3" xfId="1170"/>
    <cellStyle name="Normal 9 4 3 2" xfId="2583"/>
    <cellStyle name="Normal 9 4 3 2 2" xfId="5695"/>
    <cellStyle name="Normal 9 4 3 2 2 2" xfId="11918"/>
    <cellStyle name="Normal 9 4 3 2 3" xfId="8808"/>
    <cellStyle name="Normal 9 4 3 3" xfId="4284"/>
    <cellStyle name="Normal 9 4 3 3 2" xfId="10508"/>
    <cellStyle name="Normal 9 4 3 4" xfId="7398"/>
    <cellStyle name="Normal 9 4 4" xfId="1735"/>
    <cellStyle name="Normal 9 4 4 2" xfId="4847"/>
    <cellStyle name="Normal 9 4 4 2 2" xfId="11070"/>
    <cellStyle name="Normal 9 4 4 3" xfId="7960"/>
    <cellStyle name="Normal 9 4 5" xfId="3436"/>
    <cellStyle name="Normal 9 4 5 2" xfId="9660"/>
    <cellStyle name="Normal 9 4 6" xfId="6550"/>
    <cellStyle name="Normal 9 5" xfId="180"/>
    <cellStyle name="Normal 9 5 2" xfId="604"/>
    <cellStyle name="Normal 9 5 2 2" xfId="2017"/>
    <cellStyle name="Normal 9 5 2 2 2" xfId="5129"/>
    <cellStyle name="Normal 9 5 2 2 2 2" xfId="11352"/>
    <cellStyle name="Normal 9 5 2 2 3" xfId="8242"/>
    <cellStyle name="Normal 9 5 2 3" xfId="3718"/>
    <cellStyle name="Normal 9 5 2 3 2" xfId="9942"/>
    <cellStyle name="Normal 9 5 2 4" xfId="6832"/>
    <cellStyle name="Normal 9 5 3" xfId="1028"/>
    <cellStyle name="Normal 9 5 3 2" xfId="2441"/>
    <cellStyle name="Normal 9 5 3 2 2" xfId="5553"/>
    <cellStyle name="Normal 9 5 3 2 2 2" xfId="11776"/>
    <cellStyle name="Normal 9 5 3 2 3" xfId="8666"/>
    <cellStyle name="Normal 9 5 3 3" xfId="4142"/>
    <cellStyle name="Normal 9 5 3 3 2" xfId="10366"/>
    <cellStyle name="Normal 9 5 3 4" xfId="7256"/>
    <cellStyle name="Normal 9 5 4" xfId="1593"/>
    <cellStyle name="Normal 9 5 4 2" xfId="4705"/>
    <cellStyle name="Normal 9 5 4 2 2" xfId="10928"/>
    <cellStyle name="Normal 9 5 4 3" xfId="7818"/>
    <cellStyle name="Normal 9 5 5" xfId="3294"/>
    <cellStyle name="Normal 9 5 5 2" xfId="9518"/>
    <cellStyle name="Normal 9 5 6" xfId="6408"/>
    <cellStyle name="Normal 9 6" xfId="462"/>
    <cellStyle name="Normal 9 6 2" xfId="1310"/>
    <cellStyle name="Normal 9 6 2 2" xfId="2723"/>
    <cellStyle name="Normal 9 6 2 2 2" xfId="5835"/>
    <cellStyle name="Normal 9 6 2 2 2 2" xfId="12058"/>
    <cellStyle name="Normal 9 6 2 2 3" xfId="8948"/>
    <cellStyle name="Normal 9 6 2 3" xfId="4424"/>
    <cellStyle name="Normal 9 6 2 3 2" xfId="10648"/>
    <cellStyle name="Normal 9 6 2 4" xfId="7538"/>
    <cellStyle name="Normal 9 6 3" xfId="1875"/>
    <cellStyle name="Normal 9 6 3 2" xfId="4987"/>
    <cellStyle name="Normal 9 6 3 2 2" xfId="11210"/>
    <cellStyle name="Normal 9 6 3 3" xfId="8100"/>
    <cellStyle name="Normal 9 6 4" xfId="3576"/>
    <cellStyle name="Normal 9 6 4 2" xfId="9800"/>
    <cellStyle name="Normal 9 6 5" xfId="6690"/>
    <cellStyle name="Normal 9 7" xfId="1379"/>
    <cellStyle name="Normal 9 7 2" xfId="2792"/>
    <cellStyle name="Normal 9 7 2 2" xfId="5904"/>
    <cellStyle name="Normal 9 7 2 2 2" xfId="12127"/>
    <cellStyle name="Normal 9 7 2 3" xfId="9017"/>
    <cellStyle name="Normal 9 7 3" xfId="4493"/>
    <cellStyle name="Normal 9 7 3 2" xfId="10717"/>
    <cellStyle name="Normal 9 7 4" xfId="7607"/>
    <cellStyle name="Normal 9 8" xfId="886"/>
    <cellStyle name="Normal 9 8 2" xfId="2299"/>
    <cellStyle name="Normal 9 8 2 2" xfId="5411"/>
    <cellStyle name="Normal 9 8 2 2 2" xfId="11634"/>
    <cellStyle name="Normal 9 8 2 3" xfId="8524"/>
    <cellStyle name="Normal 9 8 3" xfId="4000"/>
    <cellStyle name="Normal 9 8 3 2" xfId="10224"/>
    <cellStyle name="Normal 9 8 4" xfId="7114"/>
    <cellStyle name="Normal 9 9" xfId="1451"/>
    <cellStyle name="Normal 9 9 2" xfId="4563"/>
    <cellStyle name="Normal 9 9 2 2" xfId="10786"/>
    <cellStyle name="Normal 9 9 3" xfId="7676"/>
    <cellStyle name="Normal_D3CallRecieving_1" xfId="6"/>
    <cellStyle name="Normal_Sheet1" xfId="9"/>
    <cellStyle name="Normal_Sheet1_3" xfId="7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77777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7C7B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A@nati.aaa.com" TargetMode="External"/><Relationship Id="rId1" Type="http://schemas.openxmlformats.org/officeDocument/2006/relationships/hyperlink" Target="mailto:QA@national.aaa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rivastava@national.aa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"/>
  <sheetViews>
    <sheetView workbookViewId="0">
      <selection activeCell="D17" sqref="D17"/>
    </sheetView>
  </sheetViews>
  <sheetFormatPr defaultRowHeight="15"/>
  <cols>
    <col min="1" max="1" width="13.5703125" collapsed="1"/>
    <col min="2" max="1025" width="8.42578125" collapsed="1"/>
  </cols>
  <sheetData>
    <row r="1" spans="1:2">
      <c r="A1" t="s">
        <v>0</v>
      </c>
      <c r="B1" t="s">
        <v>29</v>
      </c>
    </row>
    <row r="2" spans="1:2">
      <c r="A2" t="s">
        <v>1</v>
      </c>
      <c r="B2" t="s">
        <v>27</v>
      </c>
    </row>
  </sheetData>
  <customSheetViews>
    <customSheetView guid="{B7F3D35D-11AB-468E-BD0F-7AD7269FDA3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workbookViewId="0">
      <selection activeCell="C2" sqref="C2:C44"/>
    </sheetView>
  </sheetViews>
  <sheetFormatPr defaultRowHeight="15"/>
  <cols>
    <col min="1" max="1" width="11.85546875" style="101" bestFit="1" customWidth="1"/>
    <col min="2" max="2" width="18.42578125" style="101" bestFit="1" customWidth="1"/>
    <col min="3" max="3" width="13.42578125" style="101" bestFit="1" customWidth="1"/>
    <col min="4" max="4" width="24.28515625" style="101" bestFit="1" customWidth="1"/>
    <col min="5" max="5" width="13.28515625" style="101" bestFit="1" customWidth="1"/>
    <col min="6" max="7" width="11.7109375" style="101" bestFit="1" customWidth="1"/>
    <col min="8" max="8" width="11.5703125" style="101" bestFit="1" customWidth="1"/>
    <col min="9" max="9" width="12.140625" style="101" bestFit="1" customWidth="1"/>
    <col min="10" max="10" width="11.7109375" style="101" bestFit="1" customWidth="1"/>
    <col min="11" max="11" width="15.85546875" style="101" bestFit="1" customWidth="1"/>
    <col min="12" max="12" width="16.42578125" style="101" bestFit="1" customWidth="1"/>
    <col min="13" max="13" width="13.28515625" style="101" bestFit="1" customWidth="1"/>
    <col min="14" max="14" width="53.5703125" style="101" bestFit="1" customWidth="1"/>
    <col min="15" max="15" width="21.28515625" style="101" bestFit="1" customWidth="1"/>
    <col min="16" max="16" width="16.42578125" style="101" bestFit="1" customWidth="1"/>
    <col min="17" max="17" width="72.85546875" style="101" bestFit="1" customWidth="1"/>
    <col min="18" max="18" width="48" style="101" bestFit="1" customWidth="1"/>
    <col min="19" max="19" width="17" style="101" bestFit="1" customWidth="1"/>
    <col min="20" max="20" width="20" style="101" bestFit="1" customWidth="1"/>
    <col min="21" max="21" width="30.7109375" style="101" bestFit="1" customWidth="1"/>
    <col min="22" max="22" width="122.85546875" style="101" bestFit="1" customWidth="1"/>
    <col min="23" max="23" width="15.42578125" style="101" bestFit="1" customWidth="1"/>
    <col min="24" max="24" width="19.85546875" style="101" bestFit="1" customWidth="1"/>
    <col min="25" max="25" width="15.140625" style="101" bestFit="1" customWidth="1"/>
    <col min="26" max="26" width="13.5703125" style="101" bestFit="1" customWidth="1"/>
    <col min="27" max="27" width="19.28515625" style="101" bestFit="1" customWidth="1"/>
    <col min="28" max="29" width="10.85546875" style="101" bestFit="1" customWidth="1"/>
    <col min="30" max="30" width="14" style="101" bestFit="1" customWidth="1"/>
    <col min="31" max="31" width="7.140625" style="101" bestFit="1" customWidth="1"/>
    <col min="32" max="32" width="16" style="101" bestFit="1" customWidth="1"/>
    <col min="33" max="33" width="19.28515625" style="101" bestFit="1" customWidth="1"/>
    <col min="34" max="34" width="9.42578125" style="101" bestFit="1" customWidth="1"/>
    <col min="35" max="35" width="14.85546875" style="101" bestFit="1" customWidth="1"/>
    <col min="36" max="36" width="16.7109375" style="101" bestFit="1" customWidth="1"/>
    <col min="37" max="37" width="17.7109375" style="101" bestFit="1" customWidth="1"/>
    <col min="38" max="38" width="22" style="101" bestFit="1" customWidth="1"/>
    <col min="39" max="39" width="17.42578125" style="101" bestFit="1" customWidth="1"/>
    <col min="40" max="40" width="17.5703125" style="101" bestFit="1" customWidth="1"/>
    <col min="41" max="41" width="17.140625" style="101" bestFit="1" customWidth="1"/>
    <col min="42" max="42" width="17.42578125" style="101" bestFit="1" customWidth="1"/>
    <col min="43" max="43" width="18.5703125" style="101" bestFit="1" customWidth="1"/>
    <col min="44" max="44" width="17.5703125" style="101" bestFit="1" customWidth="1"/>
    <col min="45" max="45" width="18.140625" style="101" bestFit="1" customWidth="1"/>
    <col min="46" max="46" width="17.28515625" style="101" bestFit="1" customWidth="1"/>
    <col min="47" max="47" width="17.5703125" style="101" bestFit="1" customWidth="1"/>
    <col min="48" max="48" width="9.7109375" style="101" bestFit="1" customWidth="1"/>
    <col min="49" max="49" width="18.85546875" style="101" bestFit="1" customWidth="1"/>
    <col min="50" max="50" width="22.85546875" style="101" bestFit="1" customWidth="1"/>
    <col min="51" max="52" width="36.42578125" style="101" bestFit="1" customWidth="1"/>
    <col min="53" max="53" width="28.140625" style="101" bestFit="1" customWidth="1"/>
    <col min="54" max="54" width="17.42578125" style="101" bestFit="1" customWidth="1"/>
    <col min="55" max="55" width="24.28515625" style="101" bestFit="1" customWidth="1"/>
    <col min="56" max="56" width="10.85546875" style="101" bestFit="1" customWidth="1"/>
    <col min="57" max="57" width="13.28515625" style="101" bestFit="1" customWidth="1"/>
    <col min="58" max="58" width="19.85546875" style="101" bestFit="1" customWidth="1"/>
    <col min="59" max="59" width="19.5703125" style="101" bestFit="1" customWidth="1"/>
    <col min="60" max="60" width="12.28515625" style="101" bestFit="1" customWidth="1"/>
    <col min="61" max="61" width="9.5703125" style="101" bestFit="1" customWidth="1"/>
    <col min="62" max="16384" width="9.140625" style="101"/>
  </cols>
  <sheetData>
    <row r="1" spans="1:61">
      <c r="A1" s="100" t="s">
        <v>961</v>
      </c>
    </row>
    <row r="2" spans="1:61">
      <c r="A2" s="41" t="s">
        <v>3</v>
      </c>
      <c r="B2" s="41" t="s">
        <v>630</v>
      </c>
      <c r="C2" s="212" t="s">
        <v>631</v>
      </c>
      <c r="D2" s="98" t="s">
        <v>507</v>
      </c>
      <c r="E2" s="42" t="s">
        <v>33</v>
      </c>
      <c r="F2" s="42" t="s">
        <v>26</v>
      </c>
      <c r="G2" s="42" t="s">
        <v>701</v>
      </c>
      <c r="H2" s="42" t="s">
        <v>256</v>
      </c>
      <c r="I2" s="42" t="s">
        <v>702</v>
      </c>
      <c r="J2" s="42" t="s">
        <v>703</v>
      </c>
      <c r="K2" s="42" t="s">
        <v>704</v>
      </c>
      <c r="L2" s="42" t="s">
        <v>705</v>
      </c>
      <c r="M2" s="42" t="s">
        <v>706</v>
      </c>
      <c r="N2" s="42" t="s">
        <v>316</v>
      </c>
      <c r="O2" s="41" t="s">
        <v>512</v>
      </c>
      <c r="P2" s="102" t="s">
        <v>513</v>
      </c>
      <c r="Q2" s="42" t="s">
        <v>514</v>
      </c>
      <c r="R2" s="42" t="s">
        <v>66</v>
      </c>
      <c r="S2" s="41" t="s">
        <v>428</v>
      </c>
      <c r="T2" s="41" t="s">
        <v>429</v>
      </c>
      <c r="U2" s="41" t="s">
        <v>430</v>
      </c>
      <c r="V2" s="41" t="s">
        <v>1189</v>
      </c>
      <c r="W2" s="42" t="s">
        <v>537</v>
      </c>
      <c r="X2" s="43" t="s">
        <v>539</v>
      </c>
      <c r="Y2" s="42" t="s">
        <v>128</v>
      </c>
      <c r="Z2" s="42" t="s">
        <v>129</v>
      </c>
      <c r="AA2" s="42" t="s">
        <v>540</v>
      </c>
      <c r="AB2" s="102" t="s">
        <v>962</v>
      </c>
      <c r="AC2" s="102" t="s">
        <v>541</v>
      </c>
      <c r="AD2" s="103" t="s">
        <v>963</v>
      </c>
      <c r="AE2" s="102" t="s">
        <v>964</v>
      </c>
      <c r="AF2" s="102" t="s">
        <v>950</v>
      </c>
      <c r="AG2" s="102" t="s">
        <v>965</v>
      </c>
      <c r="AH2" s="102" t="s">
        <v>596</v>
      </c>
      <c r="AI2" s="42" t="s">
        <v>544</v>
      </c>
      <c r="AJ2" s="42" t="s">
        <v>548</v>
      </c>
      <c r="AK2" s="42" t="s">
        <v>545</v>
      </c>
      <c r="AL2" s="42" t="s">
        <v>546</v>
      </c>
      <c r="AM2" s="102" t="s">
        <v>547</v>
      </c>
      <c r="AN2" s="102" t="s">
        <v>549</v>
      </c>
      <c r="AO2" s="102" t="s">
        <v>550</v>
      </c>
      <c r="AP2" s="102" t="s">
        <v>551</v>
      </c>
      <c r="AQ2" s="102" t="s">
        <v>552</v>
      </c>
      <c r="AR2" s="102" t="s">
        <v>553</v>
      </c>
      <c r="AS2" s="102" t="s">
        <v>554</v>
      </c>
      <c r="AT2" s="103" t="s">
        <v>556</v>
      </c>
      <c r="AU2" s="102" t="s">
        <v>557</v>
      </c>
      <c r="AV2" s="42" t="s">
        <v>220</v>
      </c>
      <c r="AW2" s="102" t="s">
        <v>558</v>
      </c>
      <c r="AX2" s="42" t="s">
        <v>559</v>
      </c>
      <c r="AY2" s="42" t="s">
        <v>560</v>
      </c>
      <c r="AZ2" s="42" t="s">
        <v>561</v>
      </c>
      <c r="BA2" s="42" t="s">
        <v>632</v>
      </c>
      <c r="BB2" s="42" t="s">
        <v>633</v>
      </c>
      <c r="BC2" s="42" t="s">
        <v>634</v>
      </c>
      <c r="BD2" s="42" t="s">
        <v>635</v>
      </c>
      <c r="BE2" s="103" t="s">
        <v>562</v>
      </c>
      <c r="BF2" s="42" t="s">
        <v>563</v>
      </c>
      <c r="BG2" s="42" t="s">
        <v>564</v>
      </c>
      <c r="BH2" s="102" t="s">
        <v>565</v>
      </c>
      <c r="BI2" s="102" t="s">
        <v>566</v>
      </c>
    </row>
    <row r="3" spans="1:61">
      <c r="A3" s="162" t="s">
        <v>5</v>
      </c>
      <c r="B3" s="163" t="s">
        <v>27</v>
      </c>
      <c r="C3" s="386" t="s">
        <v>27</v>
      </c>
      <c r="D3" s="98" t="s">
        <v>567</v>
      </c>
      <c r="E3" s="43" t="s">
        <v>34</v>
      </c>
      <c r="F3" s="43" t="s">
        <v>32</v>
      </c>
      <c r="G3" s="106" t="s">
        <v>359</v>
      </c>
      <c r="H3" s="258" t="s">
        <v>1578</v>
      </c>
      <c r="I3" s="107" t="s">
        <v>86</v>
      </c>
      <c r="J3" s="107" t="s">
        <v>87</v>
      </c>
      <c r="K3" s="107" t="s">
        <v>707</v>
      </c>
      <c r="L3" s="107" t="s">
        <v>192</v>
      </c>
      <c r="M3" s="107" t="s">
        <v>89</v>
      </c>
      <c r="N3" s="123" t="s">
        <v>1076</v>
      </c>
      <c r="O3" s="108" t="s">
        <v>399</v>
      </c>
      <c r="P3" s="105" t="s">
        <v>406</v>
      </c>
      <c r="Q3" s="105" t="s">
        <v>1098</v>
      </c>
      <c r="R3" s="43" t="s">
        <v>1070</v>
      </c>
      <c r="S3" s="99" t="s">
        <v>934</v>
      </c>
      <c r="T3" s="99" t="s">
        <v>935</v>
      </c>
      <c r="U3" s="99" t="s">
        <v>1071</v>
      </c>
      <c r="V3" s="98" t="s">
        <v>1191</v>
      </c>
      <c r="W3" s="44" t="s">
        <v>581</v>
      </c>
      <c r="X3" s="105" t="s">
        <v>607</v>
      </c>
      <c r="Y3" s="43" t="s">
        <v>56</v>
      </c>
      <c r="Z3" s="43" t="s">
        <v>32</v>
      </c>
      <c r="AA3" s="43" t="s">
        <v>246</v>
      </c>
      <c r="AB3" s="105" t="s">
        <v>359</v>
      </c>
      <c r="AC3" s="105" t="s">
        <v>595</v>
      </c>
      <c r="AD3" s="104" t="s">
        <v>771</v>
      </c>
      <c r="AE3" s="109" t="s">
        <v>27</v>
      </c>
      <c r="AF3" s="109" t="s">
        <v>27</v>
      </c>
      <c r="AG3" s="105" t="s">
        <v>579</v>
      </c>
      <c r="AH3" s="105" t="s">
        <v>399</v>
      </c>
      <c r="AI3" s="105" t="s">
        <v>596</v>
      </c>
      <c r="AJ3" s="105" t="s">
        <v>637</v>
      </c>
      <c r="AK3" s="109" t="s">
        <v>593</v>
      </c>
      <c r="AL3" s="109" t="s">
        <v>594</v>
      </c>
      <c r="AM3" s="105" t="s">
        <v>185</v>
      </c>
      <c r="AN3" s="105" t="s">
        <v>471</v>
      </c>
      <c r="AO3" s="105" t="s">
        <v>472</v>
      </c>
      <c r="AP3" s="105" t="s">
        <v>473</v>
      </c>
      <c r="AQ3" s="105" t="s">
        <v>583</v>
      </c>
      <c r="AR3" s="105" t="s">
        <v>584</v>
      </c>
      <c r="AS3" s="105" t="s">
        <v>585</v>
      </c>
      <c r="AT3" s="105" t="s">
        <v>386</v>
      </c>
      <c r="AU3" s="105" t="s">
        <v>611</v>
      </c>
      <c r="AV3" s="109" t="s">
        <v>223</v>
      </c>
      <c r="AW3" s="104" t="s">
        <v>641</v>
      </c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 t="s">
        <v>587</v>
      </c>
      <c r="BI3" s="105" t="s">
        <v>566</v>
      </c>
    </row>
    <row r="4" spans="1:61">
      <c r="A4" s="104" t="s">
        <v>251</v>
      </c>
      <c r="B4" s="163" t="s">
        <v>97</v>
      </c>
      <c r="C4" s="386" t="s">
        <v>27</v>
      </c>
      <c r="D4" s="98" t="s">
        <v>567</v>
      </c>
      <c r="E4" s="43" t="s">
        <v>34</v>
      </c>
      <c r="F4" s="43" t="s">
        <v>32</v>
      </c>
      <c r="G4" s="106" t="s">
        <v>359</v>
      </c>
      <c r="H4" s="258" t="s">
        <v>1578</v>
      </c>
      <c r="I4" s="43" t="s">
        <v>966</v>
      </c>
      <c r="J4" s="43" t="s">
        <v>967</v>
      </c>
      <c r="K4" s="107" t="s">
        <v>707</v>
      </c>
      <c r="L4" s="107" t="s">
        <v>968</v>
      </c>
      <c r="M4" s="107" t="s">
        <v>89</v>
      </c>
      <c r="N4" s="123" t="s">
        <v>1080</v>
      </c>
      <c r="O4" s="110" t="s">
        <v>579</v>
      </c>
      <c r="P4" s="105" t="s">
        <v>391</v>
      </c>
      <c r="Q4" s="105" t="s">
        <v>1252</v>
      </c>
      <c r="R4" s="43" t="s">
        <v>1092</v>
      </c>
      <c r="S4" s="111" t="s">
        <v>969</v>
      </c>
      <c r="T4" s="111" t="s">
        <v>970</v>
      </c>
      <c r="U4" s="99" t="s">
        <v>1079</v>
      </c>
      <c r="V4" s="98" t="s">
        <v>1191</v>
      </c>
      <c r="W4" s="44" t="s">
        <v>581</v>
      </c>
      <c r="X4" s="105" t="s">
        <v>472</v>
      </c>
      <c r="Y4" s="43" t="s">
        <v>41</v>
      </c>
      <c r="Z4" s="43" t="s">
        <v>32</v>
      </c>
      <c r="AA4" s="105"/>
      <c r="AB4" s="105" t="s">
        <v>359</v>
      </c>
      <c r="AC4" s="105" t="s">
        <v>582</v>
      </c>
      <c r="AD4" s="104" t="s">
        <v>771</v>
      </c>
      <c r="AE4" s="109" t="s">
        <v>27</v>
      </c>
      <c r="AF4" s="109" t="s">
        <v>27</v>
      </c>
      <c r="AG4" s="105" t="s">
        <v>399</v>
      </c>
      <c r="AH4" s="105" t="s">
        <v>579</v>
      </c>
      <c r="AI4" s="105"/>
      <c r="AJ4" s="105"/>
      <c r="AK4" s="105"/>
      <c r="AL4" s="105"/>
      <c r="AM4" s="105" t="s">
        <v>185</v>
      </c>
      <c r="AN4" s="105" t="s">
        <v>471</v>
      </c>
      <c r="AO4" s="105" t="s">
        <v>472</v>
      </c>
      <c r="AP4" s="105" t="s">
        <v>473</v>
      </c>
      <c r="AQ4" s="105" t="s">
        <v>583</v>
      </c>
      <c r="AR4" s="105" t="s">
        <v>584</v>
      </c>
      <c r="AS4" s="105"/>
      <c r="AT4" s="105" t="s">
        <v>386</v>
      </c>
      <c r="AU4" s="104" t="s">
        <v>646</v>
      </c>
      <c r="AV4" s="109" t="s">
        <v>223</v>
      </c>
      <c r="AW4" s="105"/>
      <c r="AX4" s="105"/>
      <c r="AY4" s="105"/>
      <c r="AZ4" s="105"/>
      <c r="BA4" s="105"/>
      <c r="BB4" s="105"/>
      <c r="BC4" s="105"/>
      <c r="BD4" s="105"/>
      <c r="BE4" s="105" t="s">
        <v>612</v>
      </c>
      <c r="BF4" s="47" t="s">
        <v>613</v>
      </c>
      <c r="BG4" s="46" t="s">
        <v>614</v>
      </c>
      <c r="BH4" s="105" t="s">
        <v>587</v>
      </c>
      <c r="BI4" s="105" t="s">
        <v>566</v>
      </c>
    </row>
    <row r="5" spans="1:61">
      <c r="A5" s="104" t="s">
        <v>251</v>
      </c>
      <c r="B5" s="163" t="s">
        <v>1198</v>
      </c>
      <c r="C5" s="386" t="s">
        <v>27</v>
      </c>
      <c r="D5" s="98" t="s">
        <v>567</v>
      </c>
      <c r="E5" s="43" t="s">
        <v>34</v>
      </c>
      <c r="F5" s="43" t="s">
        <v>32</v>
      </c>
      <c r="G5" s="106" t="s">
        <v>359</v>
      </c>
      <c r="H5" s="258" t="s">
        <v>1578</v>
      </c>
      <c r="I5" s="43" t="s">
        <v>1579</v>
      </c>
      <c r="J5" s="43" t="s">
        <v>971</v>
      </c>
      <c r="K5" s="107" t="s">
        <v>707</v>
      </c>
      <c r="L5" s="107" t="s">
        <v>972</v>
      </c>
      <c r="M5" s="107" t="s">
        <v>89</v>
      </c>
      <c r="N5" s="123" t="s">
        <v>1093</v>
      </c>
      <c r="O5" s="110" t="s">
        <v>579</v>
      </c>
      <c r="P5" s="105" t="s">
        <v>406</v>
      </c>
      <c r="Q5" s="105" t="s">
        <v>1125</v>
      </c>
      <c r="R5" s="43" t="s">
        <v>1111</v>
      </c>
      <c r="S5" s="111" t="s">
        <v>973</v>
      </c>
      <c r="T5" s="111" t="s">
        <v>974</v>
      </c>
      <c r="U5" s="99" t="s">
        <v>1088</v>
      </c>
      <c r="V5" s="98" t="s">
        <v>1192</v>
      </c>
      <c r="W5" s="44" t="s">
        <v>581</v>
      </c>
      <c r="X5" s="105" t="s">
        <v>607</v>
      </c>
      <c r="Y5" s="43" t="s">
        <v>56</v>
      </c>
      <c r="Z5" s="43" t="s">
        <v>32</v>
      </c>
      <c r="AA5" s="43" t="s">
        <v>246</v>
      </c>
      <c r="AB5" s="105" t="s">
        <v>359</v>
      </c>
      <c r="AC5" s="105" t="s">
        <v>622</v>
      </c>
      <c r="AD5" s="104" t="s">
        <v>771</v>
      </c>
      <c r="AE5" s="109" t="s">
        <v>27</v>
      </c>
      <c r="AF5" s="109" t="s">
        <v>27</v>
      </c>
      <c r="AG5" s="105" t="s">
        <v>399</v>
      </c>
      <c r="AH5" s="105" t="s">
        <v>579</v>
      </c>
      <c r="AI5" s="105"/>
      <c r="AJ5" s="105"/>
      <c r="AK5" s="105"/>
      <c r="AL5" s="105"/>
      <c r="AM5" s="105" t="s">
        <v>185</v>
      </c>
      <c r="AN5" s="105" t="s">
        <v>471</v>
      </c>
      <c r="AO5" s="105" t="s">
        <v>472</v>
      </c>
      <c r="AP5" s="105" t="s">
        <v>473</v>
      </c>
      <c r="AQ5" s="105" t="s">
        <v>583</v>
      </c>
      <c r="AR5" s="105" t="s">
        <v>584</v>
      </c>
      <c r="AS5" s="105"/>
      <c r="AT5" s="105" t="s">
        <v>386</v>
      </c>
      <c r="AU5" s="105" t="s">
        <v>586</v>
      </c>
      <c r="AV5" s="109" t="s">
        <v>223</v>
      </c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 t="s">
        <v>587</v>
      </c>
      <c r="BI5" s="105" t="s">
        <v>566</v>
      </c>
    </row>
    <row r="6" spans="1:61">
      <c r="A6" s="161" t="s">
        <v>251</v>
      </c>
      <c r="B6" s="163" t="s">
        <v>452</v>
      </c>
      <c r="C6" s="386" t="s">
        <v>27</v>
      </c>
      <c r="D6" s="98" t="s">
        <v>567</v>
      </c>
      <c r="E6" s="43" t="s">
        <v>34</v>
      </c>
      <c r="F6" s="43" t="s">
        <v>32</v>
      </c>
      <c r="G6" s="106" t="s">
        <v>359</v>
      </c>
      <c r="H6" s="258" t="s">
        <v>1578</v>
      </c>
      <c r="I6" s="43" t="s">
        <v>975</v>
      </c>
      <c r="J6" s="43" t="s">
        <v>967</v>
      </c>
      <c r="K6" s="107" t="s">
        <v>707</v>
      </c>
      <c r="L6" s="107" t="s">
        <v>976</v>
      </c>
      <c r="M6" s="107" t="s">
        <v>89</v>
      </c>
      <c r="N6" s="123" t="s">
        <v>1106</v>
      </c>
      <c r="O6" s="108" t="s">
        <v>399</v>
      </c>
      <c r="P6" s="105" t="s">
        <v>396</v>
      </c>
      <c r="Q6" s="105" t="s">
        <v>1094</v>
      </c>
      <c r="R6" s="43" t="s">
        <v>1069</v>
      </c>
      <c r="S6" s="99" t="s">
        <v>575</v>
      </c>
      <c r="T6" s="99"/>
      <c r="U6" s="99" t="s">
        <v>445</v>
      </c>
      <c r="V6" s="98" t="s">
        <v>1193</v>
      </c>
      <c r="W6" s="44" t="s">
        <v>581</v>
      </c>
      <c r="X6" s="105" t="s">
        <v>472</v>
      </c>
      <c r="Y6" s="43" t="s">
        <v>41</v>
      </c>
      <c r="Z6" s="43" t="s">
        <v>32</v>
      </c>
      <c r="AA6" s="105"/>
      <c r="AB6" s="105" t="s">
        <v>359</v>
      </c>
      <c r="AC6" s="112" t="s">
        <v>582</v>
      </c>
      <c r="AD6" s="104" t="s">
        <v>771</v>
      </c>
      <c r="AE6" s="109" t="s">
        <v>27</v>
      </c>
      <c r="AF6" s="109" t="s">
        <v>27</v>
      </c>
      <c r="AG6" s="105" t="s">
        <v>399</v>
      </c>
      <c r="AH6" s="105" t="s">
        <v>579</v>
      </c>
      <c r="AI6" s="105"/>
      <c r="AJ6" s="105"/>
      <c r="AK6" s="105"/>
      <c r="AL6" s="105"/>
      <c r="AM6" s="105" t="s">
        <v>185</v>
      </c>
      <c r="AN6" s="105" t="s">
        <v>471</v>
      </c>
      <c r="AO6" s="105" t="s">
        <v>472</v>
      </c>
      <c r="AP6" s="105" t="s">
        <v>473</v>
      </c>
      <c r="AQ6" s="105" t="s">
        <v>583</v>
      </c>
      <c r="AR6" s="105" t="s">
        <v>584</v>
      </c>
      <c r="AS6" s="105" t="s">
        <v>585</v>
      </c>
      <c r="AT6" s="105" t="s">
        <v>386</v>
      </c>
      <c r="AU6" s="105" t="s">
        <v>611</v>
      </c>
      <c r="AV6" s="109" t="s">
        <v>223</v>
      </c>
      <c r="AW6" s="104" t="s">
        <v>647</v>
      </c>
      <c r="AX6" s="43" t="s">
        <v>614</v>
      </c>
      <c r="AY6" s="43" t="s">
        <v>620</v>
      </c>
      <c r="AZ6" s="43"/>
      <c r="BA6" s="43" t="s">
        <v>447</v>
      </c>
      <c r="BB6" s="43" t="s">
        <v>440</v>
      </c>
      <c r="BC6" s="43" t="s">
        <v>441</v>
      </c>
      <c r="BD6" s="43" t="s">
        <v>442</v>
      </c>
      <c r="BE6" s="105"/>
      <c r="BF6" s="105"/>
      <c r="BG6" s="105"/>
      <c r="BH6" s="105" t="s">
        <v>587</v>
      </c>
      <c r="BI6" s="105" t="s">
        <v>566</v>
      </c>
    </row>
    <row r="7" spans="1:61">
      <c r="A7" s="104" t="s">
        <v>251</v>
      </c>
      <c r="B7" s="163" t="s">
        <v>470</v>
      </c>
      <c r="C7" s="386" t="s">
        <v>27</v>
      </c>
      <c r="D7" s="98" t="s">
        <v>567</v>
      </c>
      <c r="E7" s="43" t="s">
        <v>34</v>
      </c>
      <c r="F7" s="43" t="s">
        <v>32</v>
      </c>
      <c r="G7" s="106" t="s">
        <v>359</v>
      </c>
      <c r="H7" s="258" t="s">
        <v>1578</v>
      </c>
      <c r="I7" s="43" t="s">
        <v>979</v>
      </c>
      <c r="J7" s="43" t="s">
        <v>980</v>
      </c>
      <c r="K7" s="107" t="s">
        <v>707</v>
      </c>
      <c r="L7" s="107" t="s">
        <v>981</v>
      </c>
      <c r="M7" s="107" t="s">
        <v>89</v>
      </c>
      <c r="N7" s="43" t="s">
        <v>1028</v>
      </c>
      <c r="O7" s="108" t="s">
        <v>399</v>
      </c>
      <c r="P7" s="105" t="s">
        <v>392</v>
      </c>
      <c r="Q7" s="105" t="s">
        <v>1026</v>
      </c>
      <c r="R7" s="43" t="s">
        <v>1121</v>
      </c>
      <c r="S7" s="111" t="s">
        <v>982</v>
      </c>
      <c r="T7" s="111" t="s">
        <v>983</v>
      </c>
      <c r="U7" s="99" t="s">
        <v>1100</v>
      </c>
      <c r="V7" s="98" t="s">
        <v>1194</v>
      </c>
      <c r="W7" s="44" t="s">
        <v>581</v>
      </c>
      <c r="X7" s="105" t="s">
        <v>607</v>
      </c>
      <c r="Y7" s="43" t="s">
        <v>56</v>
      </c>
      <c r="Z7" s="43" t="s">
        <v>32</v>
      </c>
      <c r="AA7" s="43" t="s">
        <v>246</v>
      </c>
      <c r="AB7" s="105" t="s">
        <v>359</v>
      </c>
      <c r="AC7" s="105" t="s">
        <v>582</v>
      </c>
      <c r="AD7" s="104" t="s">
        <v>771</v>
      </c>
      <c r="AE7" s="109" t="s">
        <v>27</v>
      </c>
      <c r="AF7" s="109" t="s">
        <v>27</v>
      </c>
      <c r="AG7" s="105" t="s">
        <v>579</v>
      </c>
      <c r="AH7" s="105" t="s">
        <v>399</v>
      </c>
      <c r="AI7" s="105" t="s">
        <v>596</v>
      </c>
      <c r="AJ7" s="105" t="s">
        <v>637</v>
      </c>
      <c r="AK7" s="109" t="s">
        <v>593</v>
      </c>
      <c r="AL7" s="109" t="s">
        <v>594</v>
      </c>
      <c r="AM7" s="105" t="s">
        <v>185</v>
      </c>
      <c r="AN7" s="105" t="s">
        <v>471</v>
      </c>
      <c r="AO7" s="105" t="s">
        <v>472</v>
      </c>
      <c r="AP7" s="105" t="s">
        <v>473</v>
      </c>
      <c r="AQ7" s="105" t="s">
        <v>583</v>
      </c>
      <c r="AR7" s="105" t="s">
        <v>584</v>
      </c>
      <c r="AS7" s="105" t="s">
        <v>585</v>
      </c>
      <c r="AT7" s="105" t="s">
        <v>386</v>
      </c>
      <c r="AU7" s="104" t="s">
        <v>646</v>
      </c>
      <c r="AV7" s="109" t="s">
        <v>223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 t="s">
        <v>587</v>
      </c>
      <c r="BI7" s="105" t="s">
        <v>566</v>
      </c>
    </row>
    <row r="8" spans="1:61">
      <c r="A8" s="104" t="s">
        <v>251</v>
      </c>
      <c r="B8" s="163" t="s">
        <v>668</v>
      </c>
      <c r="C8" s="386" t="s">
        <v>97</v>
      </c>
      <c r="D8" s="98" t="s">
        <v>567</v>
      </c>
      <c r="E8" s="43" t="s">
        <v>34</v>
      </c>
      <c r="F8" s="43" t="s">
        <v>32</v>
      </c>
      <c r="G8" s="106" t="s">
        <v>359</v>
      </c>
      <c r="H8" s="258" t="s">
        <v>1578</v>
      </c>
      <c r="I8" s="107" t="s">
        <v>86</v>
      </c>
      <c r="J8" s="107" t="s">
        <v>87</v>
      </c>
      <c r="K8" s="107" t="s">
        <v>707</v>
      </c>
      <c r="L8" s="107" t="s">
        <v>984</v>
      </c>
      <c r="M8" s="107" t="s">
        <v>89</v>
      </c>
      <c r="N8" s="123" t="s">
        <v>1116</v>
      </c>
      <c r="O8" s="110" t="s">
        <v>579</v>
      </c>
      <c r="P8" s="105" t="s">
        <v>392</v>
      </c>
      <c r="Q8" s="105" t="s">
        <v>1075</v>
      </c>
      <c r="R8" s="43" t="s">
        <v>1070</v>
      </c>
      <c r="S8" s="99" t="s">
        <v>934</v>
      </c>
      <c r="T8" s="99" t="s">
        <v>935</v>
      </c>
      <c r="U8" s="99" t="s">
        <v>1071</v>
      </c>
      <c r="V8" s="98" t="s">
        <v>1195</v>
      </c>
      <c r="W8" s="44" t="s">
        <v>581</v>
      </c>
      <c r="X8" s="105" t="s">
        <v>472</v>
      </c>
      <c r="Y8" s="43" t="s">
        <v>41</v>
      </c>
      <c r="Z8" s="43" t="s">
        <v>32</v>
      </c>
      <c r="AA8" s="105"/>
      <c r="AB8" s="105" t="s">
        <v>359</v>
      </c>
      <c r="AC8" s="112" t="s">
        <v>582</v>
      </c>
      <c r="AD8" s="104" t="s">
        <v>771</v>
      </c>
      <c r="AE8" s="109" t="s">
        <v>27</v>
      </c>
      <c r="AF8" s="109" t="s">
        <v>27</v>
      </c>
      <c r="AG8" s="105" t="s">
        <v>579</v>
      </c>
      <c r="AH8" s="105" t="s">
        <v>399</v>
      </c>
      <c r="AI8" s="105" t="s">
        <v>596</v>
      </c>
      <c r="AJ8" s="105" t="s">
        <v>637</v>
      </c>
      <c r="AK8" s="109" t="s">
        <v>593</v>
      </c>
      <c r="AL8" s="109" t="s">
        <v>594</v>
      </c>
      <c r="AM8" s="105" t="s">
        <v>185</v>
      </c>
      <c r="AN8" s="105" t="s">
        <v>471</v>
      </c>
      <c r="AO8" s="105" t="s">
        <v>472</v>
      </c>
      <c r="AP8" s="105" t="s">
        <v>473</v>
      </c>
      <c r="AQ8" s="105" t="s">
        <v>583</v>
      </c>
      <c r="AR8" s="105" t="s">
        <v>584</v>
      </c>
      <c r="AS8" s="105"/>
      <c r="AT8" s="105" t="s">
        <v>386</v>
      </c>
      <c r="AU8" s="105" t="s">
        <v>586</v>
      </c>
      <c r="AV8" s="109" t="s">
        <v>223</v>
      </c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 t="s">
        <v>587</v>
      </c>
      <c r="BI8" s="105" t="s">
        <v>566</v>
      </c>
    </row>
    <row r="9" spans="1:61">
      <c r="A9" s="104" t="s">
        <v>251</v>
      </c>
      <c r="B9" s="163" t="s">
        <v>397</v>
      </c>
      <c r="C9" s="386" t="s">
        <v>97</v>
      </c>
      <c r="D9" s="98" t="s">
        <v>567</v>
      </c>
      <c r="E9" s="43" t="s">
        <v>34</v>
      </c>
      <c r="F9" s="43" t="s">
        <v>32</v>
      </c>
      <c r="G9" s="106" t="s">
        <v>359</v>
      </c>
      <c r="H9" s="258" t="s">
        <v>1578</v>
      </c>
      <c r="I9" s="43" t="s">
        <v>966</v>
      </c>
      <c r="J9" s="43" t="s">
        <v>967</v>
      </c>
      <c r="K9" s="107" t="s">
        <v>707</v>
      </c>
      <c r="L9" s="107" t="s">
        <v>985</v>
      </c>
      <c r="M9" s="107" t="s">
        <v>89</v>
      </c>
      <c r="N9" s="123" t="s">
        <v>1117</v>
      </c>
      <c r="O9" s="110" t="s">
        <v>579</v>
      </c>
      <c r="P9" s="105" t="s">
        <v>393</v>
      </c>
      <c r="Q9" s="105" t="s">
        <v>1081</v>
      </c>
      <c r="R9" s="43" t="s">
        <v>1092</v>
      </c>
      <c r="S9" s="111" t="s">
        <v>969</v>
      </c>
      <c r="T9" s="111" t="s">
        <v>970</v>
      </c>
      <c r="U9" s="99" t="s">
        <v>1079</v>
      </c>
      <c r="V9" s="98" t="s">
        <v>1196</v>
      </c>
      <c r="W9" s="44" t="s">
        <v>581</v>
      </c>
      <c r="X9" s="105" t="s">
        <v>472</v>
      </c>
      <c r="Y9" s="43" t="s">
        <v>41</v>
      </c>
      <c r="Z9" s="43" t="s">
        <v>32</v>
      </c>
      <c r="AA9" s="105"/>
      <c r="AB9" s="105" t="s">
        <v>359</v>
      </c>
      <c r="AC9" s="105" t="s">
        <v>595</v>
      </c>
      <c r="AD9" s="104" t="s">
        <v>771</v>
      </c>
      <c r="AE9" s="109" t="s">
        <v>27</v>
      </c>
      <c r="AF9" s="109" t="s">
        <v>27</v>
      </c>
      <c r="AG9" s="105" t="s">
        <v>399</v>
      </c>
      <c r="AH9" s="105" t="s">
        <v>579</v>
      </c>
      <c r="AI9" s="105"/>
      <c r="AJ9" s="105"/>
      <c r="AK9" s="105"/>
      <c r="AL9" s="105"/>
      <c r="AM9" s="105" t="s">
        <v>185</v>
      </c>
      <c r="AN9" s="105" t="s">
        <v>471</v>
      </c>
      <c r="AO9" s="105" t="s">
        <v>472</v>
      </c>
      <c r="AP9" s="105" t="s">
        <v>473</v>
      </c>
      <c r="AQ9" s="105" t="s">
        <v>583</v>
      </c>
      <c r="AR9" s="105" t="s">
        <v>584</v>
      </c>
      <c r="AS9" s="105"/>
      <c r="AT9" s="105" t="s">
        <v>386</v>
      </c>
      <c r="AU9" s="105" t="s">
        <v>586</v>
      </c>
      <c r="AV9" s="109" t="s">
        <v>223</v>
      </c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 t="s">
        <v>587</v>
      </c>
      <c r="BI9" s="105" t="s">
        <v>566</v>
      </c>
    </row>
    <row r="10" spans="1:61">
      <c r="A10" s="104" t="s">
        <v>251</v>
      </c>
      <c r="B10" s="163" t="s">
        <v>1199</v>
      </c>
      <c r="C10" s="386" t="s">
        <v>97</v>
      </c>
      <c r="D10" s="98" t="s">
        <v>567</v>
      </c>
      <c r="E10" s="43" t="s">
        <v>34</v>
      </c>
      <c r="F10" s="43" t="s">
        <v>32</v>
      </c>
      <c r="G10" s="106" t="s">
        <v>359</v>
      </c>
      <c r="H10" s="258" t="s">
        <v>1578</v>
      </c>
      <c r="I10" s="43" t="s">
        <v>1579</v>
      </c>
      <c r="J10" s="43" t="s">
        <v>971</v>
      </c>
      <c r="K10" s="107" t="s">
        <v>707</v>
      </c>
      <c r="L10" s="107" t="s">
        <v>986</v>
      </c>
      <c r="M10" s="107" t="s">
        <v>89</v>
      </c>
      <c r="N10" s="123" t="s">
        <v>1118</v>
      </c>
      <c r="O10" s="108" t="s">
        <v>399</v>
      </c>
      <c r="P10" s="105" t="s">
        <v>396</v>
      </c>
      <c r="Q10" s="105" t="s">
        <v>1094</v>
      </c>
      <c r="R10" s="43" t="s">
        <v>1111</v>
      </c>
      <c r="S10" s="111" t="s">
        <v>973</v>
      </c>
      <c r="T10" s="111" t="s">
        <v>974</v>
      </c>
      <c r="U10" s="99" t="s">
        <v>1088</v>
      </c>
      <c r="V10" s="98" t="s">
        <v>1197</v>
      </c>
      <c r="W10" s="44" t="s">
        <v>581</v>
      </c>
      <c r="X10" s="105" t="s">
        <v>472</v>
      </c>
      <c r="Y10" s="43" t="s">
        <v>41</v>
      </c>
      <c r="Z10" s="43" t="s">
        <v>32</v>
      </c>
      <c r="AA10" s="105"/>
      <c r="AB10" s="105" t="s">
        <v>359</v>
      </c>
      <c r="AC10" s="105" t="s">
        <v>622</v>
      </c>
      <c r="AD10" s="104" t="s">
        <v>771</v>
      </c>
      <c r="AE10" s="109" t="s">
        <v>27</v>
      </c>
      <c r="AF10" s="109" t="s">
        <v>27</v>
      </c>
      <c r="AG10" s="105" t="s">
        <v>579</v>
      </c>
      <c r="AH10" s="105" t="s">
        <v>399</v>
      </c>
      <c r="AI10" s="105" t="s">
        <v>596</v>
      </c>
      <c r="AJ10" s="105" t="s">
        <v>637</v>
      </c>
      <c r="AK10" s="109" t="s">
        <v>593</v>
      </c>
      <c r="AL10" s="109" t="s">
        <v>594</v>
      </c>
      <c r="AM10" s="105" t="s">
        <v>185</v>
      </c>
      <c r="AN10" s="105" t="s">
        <v>471</v>
      </c>
      <c r="AO10" s="105" t="s">
        <v>472</v>
      </c>
      <c r="AP10" s="105" t="s">
        <v>473</v>
      </c>
      <c r="AQ10" s="105" t="s">
        <v>583</v>
      </c>
      <c r="AR10" s="105" t="s">
        <v>584</v>
      </c>
      <c r="AS10" s="105" t="s">
        <v>585</v>
      </c>
      <c r="AT10" s="105" t="s">
        <v>386</v>
      </c>
      <c r="AU10" s="104" t="s">
        <v>646</v>
      </c>
      <c r="AV10" s="109" t="s">
        <v>223</v>
      </c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 t="s">
        <v>587</v>
      </c>
      <c r="BI10" s="105" t="s">
        <v>566</v>
      </c>
    </row>
    <row r="11" spans="1:61">
      <c r="A11" s="104" t="s">
        <v>251</v>
      </c>
      <c r="B11" s="163" t="s">
        <v>425</v>
      </c>
      <c r="C11" s="386" t="s">
        <v>97</v>
      </c>
      <c r="D11" s="98" t="s">
        <v>567</v>
      </c>
      <c r="E11" s="43" t="s">
        <v>34</v>
      </c>
      <c r="F11" s="43" t="s">
        <v>32</v>
      </c>
      <c r="G11" s="106" t="s">
        <v>359</v>
      </c>
      <c r="H11" s="258" t="s">
        <v>1578</v>
      </c>
      <c r="I11" s="43" t="s">
        <v>975</v>
      </c>
      <c r="J11" s="43" t="s">
        <v>967</v>
      </c>
      <c r="K11" s="107" t="s">
        <v>707</v>
      </c>
      <c r="L11" s="107" t="s">
        <v>987</v>
      </c>
      <c r="M11" s="107" t="s">
        <v>89</v>
      </c>
      <c r="N11" s="43" t="s">
        <v>1028</v>
      </c>
      <c r="O11" s="110" t="s">
        <v>579</v>
      </c>
      <c r="P11" s="105" t="s">
        <v>589</v>
      </c>
      <c r="Q11" s="105" t="s">
        <v>1120</v>
      </c>
      <c r="R11" s="43" t="s">
        <v>1069</v>
      </c>
      <c r="S11" s="99" t="s">
        <v>575</v>
      </c>
      <c r="T11" s="99"/>
      <c r="U11" s="99" t="s">
        <v>445</v>
      </c>
      <c r="V11" s="98" t="s">
        <v>1191</v>
      </c>
      <c r="W11" s="44" t="s">
        <v>581</v>
      </c>
      <c r="X11" s="105" t="s">
        <v>607</v>
      </c>
      <c r="Y11" s="43" t="s">
        <v>56</v>
      </c>
      <c r="Z11" s="43" t="s">
        <v>32</v>
      </c>
      <c r="AA11" s="43" t="s">
        <v>246</v>
      </c>
      <c r="AB11" s="105" t="s">
        <v>359</v>
      </c>
      <c r="AC11" s="112" t="s">
        <v>582</v>
      </c>
      <c r="AD11" s="104" t="s">
        <v>771</v>
      </c>
      <c r="AE11" s="109" t="s">
        <v>27</v>
      </c>
      <c r="AF11" s="109" t="s">
        <v>27</v>
      </c>
      <c r="AG11" s="105" t="s">
        <v>399</v>
      </c>
      <c r="AH11" s="105" t="s">
        <v>579</v>
      </c>
      <c r="AI11" s="105"/>
      <c r="AJ11" s="105"/>
      <c r="AK11" s="105"/>
      <c r="AL11" s="105"/>
      <c r="AM11" s="105" t="s">
        <v>185</v>
      </c>
      <c r="AN11" s="105" t="s">
        <v>471</v>
      </c>
      <c r="AO11" s="105" t="s">
        <v>472</v>
      </c>
      <c r="AP11" s="105" t="s">
        <v>473</v>
      </c>
      <c r="AQ11" s="105" t="s">
        <v>583</v>
      </c>
      <c r="AR11" s="105" t="s">
        <v>584</v>
      </c>
      <c r="AS11" s="105"/>
      <c r="AT11" s="105" t="s">
        <v>386</v>
      </c>
      <c r="AU11" s="104" t="s">
        <v>646</v>
      </c>
      <c r="AV11" s="109" t="s">
        <v>223</v>
      </c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 t="s">
        <v>587</v>
      </c>
      <c r="BI11" s="105" t="s">
        <v>566</v>
      </c>
    </row>
    <row r="12" spans="1:61">
      <c r="A12" s="104" t="s">
        <v>251</v>
      </c>
      <c r="B12" s="163" t="s">
        <v>605</v>
      </c>
      <c r="C12" s="386" t="s">
        <v>97</v>
      </c>
      <c r="D12" s="98" t="s">
        <v>567</v>
      </c>
      <c r="E12" s="43" t="s">
        <v>34</v>
      </c>
      <c r="F12" s="43" t="s">
        <v>32</v>
      </c>
      <c r="G12" s="106" t="s">
        <v>359</v>
      </c>
      <c r="H12" s="258" t="s">
        <v>1578</v>
      </c>
      <c r="I12" s="43" t="s">
        <v>979</v>
      </c>
      <c r="J12" s="43" t="s">
        <v>980</v>
      </c>
      <c r="K12" s="107" t="s">
        <v>707</v>
      </c>
      <c r="L12" s="107" t="s">
        <v>988</v>
      </c>
      <c r="M12" s="107" t="s">
        <v>89</v>
      </c>
      <c r="N12" s="123" t="s">
        <v>1122</v>
      </c>
      <c r="O12" s="108" t="s">
        <v>399</v>
      </c>
      <c r="P12" s="105" t="s">
        <v>589</v>
      </c>
      <c r="Q12" s="105" t="s">
        <v>1027</v>
      </c>
      <c r="R12" s="43" t="s">
        <v>1121</v>
      </c>
      <c r="S12" s="111" t="s">
        <v>982</v>
      </c>
      <c r="T12" s="111" t="s">
        <v>983</v>
      </c>
      <c r="U12" s="99" t="s">
        <v>1100</v>
      </c>
      <c r="V12" s="98" t="s">
        <v>1191</v>
      </c>
      <c r="W12" s="44" t="s">
        <v>581</v>
      </c>
      <c r="X12" s="105" t="s">
        <v>472</v>
      </c>
      <c r="Y12" s="43" t="s">
        <v>41</v>
      </c>
      <c r="Z12" s="43" t="s">
        <v>32</v>
      </c>
      <c r="AA12" s="105"/>
      <c r="AB12" s="105" t="s">
        <v>359</v>
      </c>
      <c r="AC12" s="105" t="s">
        <v>582</v>
      </c>
      <c r="AD12" s="104" t="s">
        <v>771</v>
      </c>
      <c r="AE12" s="109" t="s">
        <v>27</v>
      </c>
      <c r="AF12" s="109" t="s">
        <v>27</v>
      </c>
      <c r="AG12" s="105" t="s">
        <v>579</v>
      </c>
      <c r="AH12" s="105" t="s">
        <v>399</v>
      </c>
      <c r="AI12" s="105" t="s">
        <v>596</v>
      </c>
      <c r="AJ12" s="105" t="s">
        <v>637</v>
      </c>
      <c r="AK12" s="109" t="s">
        <v>593</v>
      </c>
      <c r="AL12" s="109" t="s">
        <v>594</v>
      </c>
      <c r="AM12" s="105" t="s">
        <v>185</v>
      </c>
      <c r="AN12" s="105" t="s">
        <v>471</v>
      </c>
      <c r="AO12" s="105" t="s">
        <v>472</v>
      </c>
      <c r="AP12" s="105" t="s">
        <v>473</v>
      </c>
      <c r="AQ12" s="105" t="s">
        <v>583</v>
      </c>
      <c r="AR12" s="105" t="s">
        <v>584</v>
      </c>
      <c r="AS12" s="105" t="s">
        <v>585</v>
      </c>
      <c r="AT12" s="105" t="s">
        <v>386</v>
      </c>
      <c r="AU12" s="105" t="s">
        <v>611</v>
      </c>
      <c r="AV12" s="109" t="s">
        <v>223</v>
      </c>
      <c r="AW12" s="105" t="s">
        <v>618</v>
      </c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 t="s">
        <v>587</v>
      </c>
      <c r="BI12" s="105" t="s">
        <v>566</v>
      </c>
    </row>
    <row r="13" spans="1:61">
      <c r="A13" s="104" t="s">
        <v>251</v>
      </c>
      <c r="B13" s="163" t="s">
        <v>1200</v>
      </c>
      <c r="C13" s="386" t="s">
        <v>1198</v>
      </c>
      <c r="D13" s="98" t="s">
        <v>567</v>
      </c>
      <c r="E13" s="43" t="s">
        <v>34</v>
      </c>
      <c r="F13" s="43" t="s">
        <v>32</v>
      </c>
      <c r="G13" s="106" t="s">
        <v>359</v>
      </c>
      <c r="H13" s="258" t="s">
        <v>1578</v>
      </c>
      <c r="I13" s="107" t="s">
        <v>86</v>
      </c>
      <c r="J13" s="107" t="s">
        <v>87</v>
      </c>
      <c r="K13" s="107" t="s">
        <v>707</v>
      </c>
      <c r="L13" s="107" t="s">
        <v>989</v>
      </c>
      <c r="M13" s="107" t="s">
        <v>89</v>
      </c>
      <c r="N13" s="123" t="s">
        <v>1076</v>
      </c>
      <c r="O13" s="108" t="s">
        <v>399</v>
      </c>
      <c r="P13" s="105" t="s">
        <v>391</v>
      </c>
      <c r="Q13" s="105" t="s">
        <v>1077</v>
      </c>
      <c r="R13" s="43" t="s">
        <v>1070</v>
      </c>
      <c r="S13" s="99" t="s">
        <v>934</v>
      </c>
      <c r="T13" s="99" t="s">
        <v>935</v>
      </c>
      <c r="U13" s="99" t="s">
        <v>1071</v>
      </c>
      <c r="V13" s="98" t="s">
        <v>1192</v>
      </c>
      <c r="W13" s="44" t="s">
        <v>581</v>
      </c>
      <c r="X13" s="105" t="s">
        <v>607</v>
      </c>
      <c r="Y13" s="43" t="s">
        <v>56</v>
      </c>
      <c r="Z13" s="43" t="s">
        <v>32</v>
      </c>
      <c r="AA13" s="43" t="s">
        <v>246</v>
      </c>
      <c r="AB13" s="105" t="s">
        <v>359</v>
      </c>
      <c r="AC13" s="105" t="s">
        <v>622</v>
      </c>
      <c r="AD13" s="104" t="s">
        <v>771</v>
      </c>
      <c r="AE13" s="109" t="s">
        <v>27</v>
      </c>
      <c r="AF13" s="109" t="s">
        <v>27</v>
      </c>
      <c r="AG13" s="105" t="s">
        <v>579</v>
      </c>
      <c r="AH13" s="105" t="s">
        <v>399</v>
      </c>
      <c r="AI13" s="105" t="s">
        <v>596</v>
      </c>
      <c r="AJ13" s="105" t="s">
        <v>637</v>
      </c>
      <c r="AK13" s="109" t="s">
        <v>593</v>
      </c>
      <c r="AL13" s="109" t="s">
        <v>594</v>
      </c>
      <c r="AM13" s="105" t="s">
        <v>185</v>
      </c>
      <c r="AN13" s="105" t="s">
        <v>471</v>
      </c>
      <c r="AO13" s="105" t="s">
        <v>472</v>
      </c>
      <c r="AP13" s="105" t="s">
        <v>473</v>
      </c>
      <c r="AQ13" s="105" t="s">
        <v>583</v>
      </c>
      <c r="AR13" s="105" t="s">
        <v>584</v>
      </c>
      <c r="AS13" s="105" t="s">
        <v>585</v>
      </c>
      <c r="AT13" s="105" t="s">
        <v>386</v>
      </c>
      <c r="AU13" s="105" t="s">
        <v>611</v>
      </c>
      <c r="AV13" s="109" t="s">
        <v>223</v>
      </c>
      <c r="AW13" s="104" t="s">
        <v>647</v>
      </c>
      <c r="AX13" s="43" t="s">
        <v>614</v>
      </c>
      <c r="AY13" s="43" t="s">
        <v>620</v>
      </c>
      <c r="AZ13" s="43"/>
      <c r="BA13" s="43" t="s">
        <v>447</v>
      </c>
      <c r="BB13" s="43" t="s">
        <v>440</v>
      </c>
      <c r="BC13" s="43" t="s">
        <v>441</v>
      </c>
      <c r="BD13" s="43" t="s">
        <v>442</v>
      </c>
      <c r="BE13" s="105" t="s">
        <v>612</v>
      </c>
      <c r="BF13" s="47" t="s">
        <v>613</v>
      </c>
      <c r="BG13" s="46" t="s">
        <v>614</v>
      </c>
      <c r="BH13" s="105" t="s">
        <v>587</v>
      </c>
      <c r="BI13" s="105" t="s">
        <v>566</v>
      </c>
    </row>
    <row r="14" spans="1:61">
      <c r="A14" s="104" t="s">
        <v>251</v>
      </c>
      <c r="B14" s="163" t="s">
        <v>1061</v>
      </c>
      <c r="C14" s="386" t="s">
        <v>1198</v>
      </c>
      <c r="D14" s="98" t="s">
        <v>567</v>
      </c>
      <c r="E14" s="43" t="s">
        <v>34</v>
      </c>
      <c r="F14" s="43" t="s">
        <v>32</v>
      </c>
      <c r="G14" s="106" t="s">
        <v>359</v>
      </c>
      <c r="H14" s="258" t="s">
        <v>1578</v>
      </c>
      <c r="I14" s="43" t="s">
        <v>966</v>
      </c>
      <c r="J14" s="43" t="s">
        <v>967</v>
      </c>
      <c r="K14" s="107" t="s">
        <v>707</v>
      </c>
      <c r="L14" s="107" t="s">
        <v>990</v>
      </c>
      <c r="M14" s="107" t="s">
        <v>89</v>
      </c>
      <c r="N14" s="123" t="s">
        <v>1076</v>
      </c>
      <c r="O14" s="110" t="s">
        <v>579</v>
      </c>
      <c r="P14" s="105" t="s">
        <v>396</v>
      </c>
      <c r="Q14" s="105" t="s">
        <v>1094</v>
      </c>
      <c r="R14" s="43" t="s">
        <v>1092</v>
      </c>
      <c r="S14" s="111" t="s">
        <v>969</v>
      </c>
      <c r="T14" s="111" t="s">
        <v>970</v>
      </c>
      <c r="U14" s="99" t="s">
        <v>1079</v>
      </c>
      <c r="V14" s="98" t="s">
        <v>1193</v>
      </c>
      <c r="W14" s="44" t="s">
        <v>581</v>
      </c>
      <c r="X14" s="105" t="s">
        <v>607</v>
      </c>
      <c r="Y14" s="43" t="s">
        <v>56</v>
      </c>
      <c r="Z14" s="43" t="s">
        <v>32</v>
      </c>
      <c r="AA14" s="43" t="s">
        <v>246</v>
      </c>
      <c r="AB14" s="105" t="s">
        <v>359</v>
      </c>
      <c r="AC14" s="105" t="s">
        <v>582</v>
      </c>
      <c r="AD14" s="104" t="s">
        <v>771</v>
      </c>
      <c r="AE14" s="109" t="s">
        <v>27</v>
      </c>
      <c r="AF14" s="109" t="s">
        <v>27</v>
      </c>
      <c r="AG14" s="105" t="s">
        <v>399</v>
      </c>
      <c r="AH14" s="105" t="s">
        <v>579</v>
      </c>
      <c r="AI14" s="105"/>
      <c r="AJ14" s="105"/>
      <c r="AK14" s="105"/>
      <c r="AL14" s="105"/>
      <c r="AM14" s="105" t="s">
        <v>185</v>
      </c>
      <c r="AN14" s="105" t="s">
        <v>471</v>
      </c>
      <c r="AO14" s="105" t="s">
        <v>472</v>
      </c>
      <c r="AP14" s="105" t="s">
        <v>473</v>
      </c>
      <c r="AQ14" s="105" t="s">
        <v>583</v>
      </c>
      <c r="AR14" s="105" t="s">
        <v>584</v>
      </c>
      <c r="AS14" s="105"/>
      <c r="AT14" s="105" t="s">
        <v>386</v>
      </c>
      <c r="AU14" s="105" t="s">
        <v>586</v>
      </c>
      <c r="AV14" s="109" t="s">
        <v>223</v>
      </c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 t="s">
        <v>587</v>
      </c>
      <c r="BI14" s="105" t="s">
        <v>566</v>
      </c>
    </row>
    <row r="15" spans="1:61">
      <c r="A15" s="104" t="s">
        <v>251</v>
      </c>
      <c r="B15" s="163" t="s">
        <v>1201</v>
      </c>
      <c r="C15" s="386" t="s">
        <v>1198</v>
      </c>
      <c r="D15" s="98" t="s">
        <v>567</v>
      </c>
      <c r="E15" s="43" t="s">
        <v>34</v>
      </c>
      <c r="F15" s="43" t="s">
        <v>32</v>
      </c>
      <c r="G15" s="106" t="s">
        <v>359</v>
      </c>
      <c r="H15" s="258" t="s">
        <v>1578</v>
      </c>
      <c r="I15" s="43" t="s">
        <v>1579</v>
      </c>
      <c r="J15" s="43" t="s">
        <v>971</v>
      </c>
      <c r="K15" s="107" t="s">
        <v>707</v>
      </c>
      <c r="L15" s="107" t="s">
        <v>991</v>
      </c>
      <c r="M15" s="107" t="s">
        <v>89</v>
      </c>
      <c r="N15" s="123" t="s">
        <v>1080</v>
      </c>
      <c r="O15" s="110" t="s">
        <v>579</v>
      </c>
      <c r="P15" s="105" t="s">
        <v>406</v>
      </c>
      <c r="Q15" s="105" t="s">
        <v>1125</v>
      </c>
      <c r="R15" s="43" t="s">
        <v>1111</v>
      </c>
      <c r="S15" s="111" t="s">
        <v>973</v>
      </c>
      <c r="T15" s="111" t="s">
        <v>974</v>
      </c>
      <c r="U15" s="99" t="s">
        <v>1088</v>
      </c>
      <c r="V15" s="98" t="s">
        <v>1194</v>
      </c>
      <c r="W15" s="44" t="s">
        <v>581</v>
      </c>
      <c r="X15" s="105" t="s">
        <v>472</v>
      </c>
      <c r="Y15" s="43" t="s">
        <v>41</v>
      </c>
      <c r="Z15" s="43" t="s">
        <v>32</v>
      </c>
      <c r="AA15" s="105"/>
      <c r="AB15" s="105" t="s">
        <v>359</v>
      </c>
      <c r="AC15" s="112" t="s">
        <v>582</v>
      </c>
      <c r="AD15" s="104" t="s">
        <v>771</v>
      </c>
      <c r="AE15" s="109" t="s">
        <v>27</v>
      </c>
      <c r="AF15" s="109" t="s">
        <v>27</v>
      </c>
      <c r="AG15" s="105" t="s">
        <v>399</v>
      </c>
      <c r="AH15" s="105" t="s">
        <v>579</v>
      </c>
      <c r="AI15" s="105"/>
      <c r="AJ15" s="105"/>
      <c r="AK15" s="105"/>
      <c r="AL15" s="105"/>
      <c r="AM15" s="105" t="s">
        <v>185</v>
      </c>
      <c r="AN15" s="105" t="s">
        <v>471</v>
      </c>
      <c r="AO15" s="105" t="s">
        <v>472</v>
      </c>
      <c r="AP15" s="105" t="s">
        <v>473</v>
      </c>
      <c r="AQ15" s="105" t="s">
        <v>583</v>
      </c>
      <c r="AR15" s="105" t="s">
        <v>584</v>
      </c>
      <c r="AS15" s="105"/>
      <c r="AT15" s="105" t="s">
        <v>386</v>
      </c>
      <c r="AU15" s="104" t="s">
        <v>646</v>
      </c>
      <c r="AV15" s="109" t="s">
        <v>223</v>
      </c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 t="s">
        <v>587</v>
      </c>
      <c r="BI15" s="105" t="s">
        <v>566</v>
      </c>
    </row>
    <row r="16" spans="1:61">
      <c r="A16" s="104" t="s">
        <v>251</v>
      </c>
      <c r="B16" s="163" t="s">
        <v>1202</v>
      </c>
      <c r="C16" s="386" t="s">
        <v>1198</v>
      </c>
      <c r="D16" s="98" t="s">
        <v>567</v>
      </c>
      <c r="E16" s="43" t="s">
        <v>34</v>
      </c>
      <c r="F16" s="43" t="s">
        <v>32</v>
      </c>
      <c r="G16" s="106" t="s">
        <v>359</v>
      </c>
      <c r="H16" s="258" t="s">
        <v>1578</v>
      </c>
      <c r="I16" s="43" t="s">
        <v>975</v>
      </c>
      <c r="J16" s="43" t="s">
        <v>967</v>
      </c>
      <c r="K16" s="107" t="s">
        <v>707</v>
      </c>
      <c r="L16" s="107" t="s">
        <v>992</v>
      </c>
      <c r="M16" s="107" t="s">
        <v>89</v>
      </c>
      <c r="N16" s="123" t="s">
        <v>1093</v>
      </c>
      <c r="O16" s="110" t="s">
        <v>579</v>
      </c>
      <c r="P16" s="105" t="s">
        <v>623</v>
      </c>
      <c r="Q16" s="105" t="s">
        <v>1120</v>
      </c>
      <c r="R16" s="43" t="s">
        <v>1069</v>
      </c>
      <c r="S16" s="99" t="s">
        <v>575</v>
      </c>
      <c r="T16" s="99"/>
      <c r="U16" s="99" t="s">
        <v>445</v>
      </c>
      <c r="V16" s="98" t="s">
        <v>1195</v>
      </c>
      <c r="W16" s="44" t="s">
        <v>581</v>
      </c>
      <c r="X16" s="105" t="s">
        <v>472</v>
      </c>
      <c r="Y16" s="43" t="s">
        <v>41</v>
      </c>
      <c r="Z16" s="43" t="s">
        <v>32</v>
      </c>
      <c r="AA16" s="105"/>
      <c r="AB16" s="105" t="s">
        <v>359</v>
      </c>
      <c r="AC16" s="105" t="s">
        <v>582</v>
      </c>
      <c r="AD16" s="104" t="s">
        <v>771</v>
      </c>
      <c r="AE16" s="109" t="s">
        <v>27</v>
      </c>
      <c r="AF16" s="109" t="s">
        <v>27</v>
      </c>
      <c r="AG16" s="105" t="s">
        <v>399</v>
      </c>
      <c r="AH16" s="105" t="s">
        <v>579</v>
      </c>
      <c r="AI16" s="105"/>
      <c r="AJ16" s="105"/>
      <c r="AK16" s="105"/>
      <c r="AL16" s="105"/>
      <c r="AM16" s="105" t="s">
        <v>185</v>
      </c>
      <c r="AN16" s="105" t="s">
        <v>471</v>
      </c>
      <c r="AO16" s="105" t="s">
        <v>472</v>
      </c>
      <c r="AP16" s="105" t="s">
        <v>473</v>
      </c>
      <c r="AQ16" s="105" t="s">
        <v>583</v>
      </c>
      <c r="AR16" s="105" t="s">
        <v>584</v>
      </c>
      <c r="AS16" s="105"/>
      <c r="AT16" s="105" t="s">
        <v>386</v>
      </c>
      <c r="AU16" s="105" t="s">
        <v>611</v>
      </c>
      <c r="AV16" s="109" t="s">
        <v>223</v>
      </c>
      <c r="AW16" s="105" t="s">
        <v>619</v>
      </c>
      <c r="AX16" s="43" t="s">
        <v>614</v>
      </c>
      <c r="AY16" s="43"/>
      <c r="AZ16" s="43" t="s">
        <v>620</v>
      </c>
      <c r="BA16" s="43" t="s">
        <v>447</v>
      </c>
      <c r="BB16" s="43" t="s">
        <v>440</v>
      </c>
      <c r="BC16" s="43" t="s">
        <v>441</v>
      </c>
      <c r="BD16" s="43" t="s">
        <v>442</v>
      </c>
      <c r="BE16" s="105"/>
      <c r="BF16" s="105"/>
      <c r="BG16" s="105"/>
      <c r="BH16" s="105" t="s">
        <v>587</v>
      </c>
      <c r="BI16" s="105" t="s">
        <v>566</v>
      </c>
    </row>
    <row r="17" spans="1:61">
      <c r="A17" s="104" t="s">
        <v>251</v>
      </c>
      <c r="B17" s="163" t="s">
        <v>349</v>
      </c>
      <c r="C17" s="386" t="s">
        <v>1198</v>
      </c>
      <c r="D17" s="98" t="s">
        <v>567</v>
      </c>
      <c r="E17" s="43" t="s">
        <v>34</v>
      </c>
      <c r="F17" s="43" t="s">
        <v>32</v>
      </c>
      <c r="G17" s="106" t="s">
        <v>359</v>
      </c>
      <c r="H17" s="258" t="s">
        <v>1578</v>
      </c>
      <c r="I17" s="43" t="s">
        <v>979</v>
      </c>
      <c r="J17" s="43" t="s">
        <v>980</v>
      </c>
      <c r="K17" s="107" t="s">
        <v>707</v>
      </c>
      <c r="L17" s="107" t="s">
        <v>993</v>
      </c>
      <c r="M17" s="107" t="s">
        <v>89</v>
      </c>
      <c r="N17" s="123" t="s">
        <v>1106</v>
      </c>
      <c r="O17" s="110" t="s">
        <v>579</v>
      </c>
      <c r="P17" s="105" t="s">
        <v>392</v>
      </c>
      <c r="Q17" s="105" t="s">
        <v>1075</v>
      </c>
      <c r="R17" s="43" t="s">
        <v>1121</v>
      </c>
      <c r="S17" s="111" t="s">
        <v>982</v>
      </c>
      <c r="T17" s="111" t="s">
        <v>983</v>
      </c>
      <c r="U17" s="99" t="s">
        <v>1100</v>
      </c>
      <c r="V17" s="98" t="s">
        <v>1196</v>
      </c>
      <c r="W17" s="44" t="s">
        <v>581</v>
      </c>
      <c r="X17" s="105" t="s">
        <v>472</v>
      </c>
      <c r="Y17" s="43" t="s">
        <v>41</v>
      </c>
      <c r="Z17" s="43" t="s">
        <v>32</v>
      </c>
      <c r="AA17" s="105"/>
      <c r="AB17" s="105" t="s">
        <v>359</v>
      </c>
      <c r="AC17" s="105" t="s">
        <v>622</v>
      </c>
      <c r="AD17" s="104" t="s">
        <v>771</v>
      </c>
      <c r="AE17" s="109" t="s">
        <v>27</v>
      </c>
      <c r="AF17" s="109" t="s">
        <v>27</v>
      </c>
      <c r="AG17" s="105" t="s">
        <v>399</v>
      </c>
      <c r="AH17" s="105" t="s">
        <v>579</v>
      </c>
      <c r="AI17" s="105"/>
      <c r="AJ17" s="105"/>
      <c r="AK17" s="105"/>
      <c r="AL17" s="105"/>
      <c r="AM17" s="105" t="s">
        <v>185</v>
      </c>
      <c r="AN17" s="105" t="s">
        <v>471</v>
      </c>
      <c r="AO17" s="105" t="s">
        <v>472</v>
      </c>
      <c r="AP17" s="105" t="s">
        <v>473</v>
      </c>
      <c r="AQ17" s="105" t="s">
        <v>583</v>
      </c>
      <c r="AR17" s="105" t="s">
        <v>584</v>
      </c>
      <c r="AS17" s="105"/>
      <c r="AT17" s="105" t="s">
        <v>386</v>
      </c>
      <c r="AU17" s="105" t="s">
        <v>611</v>
      </c>
      <c r="AV17" s="109" t="s">
        <v>223</v>
      </c>
      <c r="AW17" s="104" t="s">
        <v>644</v>
      </c>
      <c r="AX17" s="105" t="s">
        <v>614</v>
      </c>
      <c r="AY17" s="105"/>
      <c r="AZ17" s="105"/>
      <c r="BA17" s="105"/>
      <c r="BB17" s="105"/>
      <c r="BC17" s="105"/>
      <c r="BD17" s="105"/>
      <c r="BE17" s="105"/>
      <c r="BF17" s="105"/>
      <c r="BG17" s="105"/>
      <c r="BH17" s="105" t="s">
        <v>587</v>
      </c>
      <c r="BI17" s="105" t="s">
        <v>566</v>
      </c>
    </row>
    <row r="18" spans="1:61">
      <c r="A18" s="104" t="s">
        <v>251</v>
      </c>
      <c r="B18" s="163" t="s">
        <v>366</v>
      </c>
      <c r="C18" s="386" t="s">
        <v>452</v>
      </c>
      <c r="D18" s="98" t="s">
        <v>567</v>
      </c>
      <c r="E18" s="43" t="s">
        <v>34</v>
      </c>
      <c r="F18" s="43" t="s">
        <v>32</v>
      </c>
      <c r="G18" s="106" t="s">
        <v>359</v>
      </c>
      <c r="H18" s="258" t="s">
        <v>1578</v>
      </c>
      <c r="I18" s="107" t="s">
        <v>86</v>
      </c>
      <c r="J18" s="107" t="s">
        <v>87</v>
      </c>
      <c r="K18" s="107" t="s">
        <v>707</v>
      </c>
      <c r="L18" s="107" t="s">
        <v>994</v>
      </c>
      <c r="M18" s="107" t="s">
        <v>89</v>
      </c>
      <c r="N18" s="43" t="s">
        <v>1028</v>
      </c>
      <c r="O18" s="108" t="s">
        <v>399</v>
      </c>
      <c r="P18" s="105" t="s">
        <v>391</v>
      </c>
      <c r="Q18" s="105" t="s">
        <v>1077</v>
      </c>
      <c r="R18" s="43" t="s">
        <v>1070</v>
      </c>
      <c r="S18" s="99" t="s">
        <v>934</v>
      </c>
      <c r="T18" s="99" t="s">
        <v>935</v>
      </c>
      <c r="U18" s="99" t="s">
        <v>1071</v>
      </c>
      <c r="V18" s="98" t="s">
        <v>1197</v>
      </c>
      <c r="W18" s="44" t="s">
        <v>581</v>
      </c>
      <c r="X18" s="105" t="s">
        <v>472</v>
      </c>
      <c r="Y18" s="43" t="s">
        <v>41</v>
      </c>
      <c r="Z18" s="43" t="s">
        <v>32</v>
      </c>
      <c r="AA18" s="105"/>
      <c r="AB18" s="105" t="s">
        <v>359</v>
      </c>
      <c r="AC18" s="105" t="s">
        <v>595</v>
      </c>
      <c r="AD18" s="104" t="s">
        <v>771</v>
      </c>
      <c r="AE18" s="109" t="s">
        <v>27</v>
      </c>
      <c r="AF18" s="109" t="s">
        <v>27</v>
      </c>
      <c r="AG18" s="105" t="s">
        <v>579</v>
      </c>
      <c r="AH18" s="105" t="s">
        <v>399</v>
      </c>
      <c r="AI18" s="105" t="s">
        <v>596</v>
      </c>
      <c r="AJ18" s="105" t="s">
        <v>637</v>
      </c>
      <c r="AK18" s="109" t="s">
        <v>593</v>
      </c>
      <c r="AL18" s="109" t="s">
        <v>594</v>
      </c>
      <c r="AM18" s="105" t="s">
        <v>185</v>
      </c>
      <c r="AN18" s="105" t="s">
        <v>471</v>
      </c>
      <c r="AO18" s="105" t="s">
        <v>472</v>
      </c>
      <c r="AP18" s="105" t="s">
        <v>473</v>
      </c>
      <c r="AQ18" s="105" t="s">
        <v>583</v>
      </c>
      <c r="AR18" s="105" t="s">
        <v>584</v>
      </c>
      <c r="AS18" s="105" t="s">
        <v>585</v>
      </c>
      <c r="AT18" s="105" t="s">
        <v>386</v>
      </c>
      <c r="AU18" s="105" t="s">
        <v>586</v>
      </c>
      <c r="AV18" s="109" t="s">
        <v>223</v>
      </c>
      <c r="AW18" s="105"/>
      <c r="AX18" s="105"/>
      <c r="AY18" s="105"/>
      <c r="AZ18" s="105"/>
      <c r="BA18" s="105"/>
      <c r="BB18" s="105"/>
      <c r="BC18" s="105"/>
      <c r="BD18" s="105"/>
      <c r="BE18" s="105" t="s">
        <v>612</v>
      </c>
      <c r="BF18" s="47" t="s">
        <v>613</v>
      </c>
      <c r="BG18" s="46" t="s">
        <v>614</v>
      </c>
      <c r="BH18" s="105" t="s">
        <v>587</v>
      </c>
      <c r="BI18" s="105" t="s">
        <v>566</v>
      </c>
    </row>
    <row r="19" spans="1:61">
      <c r="A19" s="104" t="s">
        <v>251</v>
      </c>
      <c r="B19" s="163" t="s">
        <v>1203</v>
      </c>
      <c r="C19" s="386" t="s">
        <v>452</v>
      </c>
      <c r="D19" s="98" t="s">
        <v>567</v>
      </c>
      <c r="E19" s="43" t="s">
        <v>34</v>
      </c>
      <c r="F19" s="43" t="s">
        <v>32</v>
      </c>
      <c r="G19" s="106" t="s">
        <v>359</v>
      </c>
      <c r="H19" s="258" t="s">
        <v>1578</v>
      </c>
      <c r="I19" s="43" t="s">
        <v>966</v>
      </c>
      <c r="J19" s="43" t="s">
        <v>967</v>
      </c>
      <c r="K19" s="107" t="s">
        <v>707</v>
      </c>
      <c r="L19" s="107" t="s">
        <v>995</v>
      </c>
      <c r="M19" s="107" t="s">
        <v>89</v>
      </c>
      <c r="N19" s="123" t="s">
        <v>1116</v>
      </c>
      <c r="O19" s="110" t="s">
        <v>579</v>
      </c>
      <c r="P19" s="105" t="s">
        <v>589</v>
      </c>
      <c r="Q19" s="105" t="s">
        <v>1120</v>
      </c>
      <c r="R19" s="43" t="s">
        <v>1092</v>
      </c>
      <c r="S19" s="111" t="s">
        <v>969</v>
      </c>
      <c r="T19" s="111" t="s">
        <v>970</v>
      </c>
      <c r="U19" s="99" t="s">
        <v>1079</v>
      </c>
      <c r="V19" s="98" t="s">
        <v>1191</v>
      </c>
      <c r="W19" s="44" t="s">
        <v>581</v>
      </c>
      <c r="X19" s="105" t="s">
        <v>472</v>
      </c>
      <c r="Y19" s="43" t="s">
        <v>41</v>
      </c>
      <c r="Z19" s="43" t="s">
        <v>32</v>
      </c>
      <c r="AA19" s="105"/>
      <c r="AB19" s="105" t="s">
        <v>359</v>
      </c>
      <c r="AC19" s="112" t="s">
        <v>582</v>
      </c>
      <c r="AD19" s="104" t="s">
        <v>771</v>
      </c>
      <c r="AE19" s="109" t="s">
        <v>27</v>
      </c>
      <c r="AF19" s="109" t="s">
        <v>27</v>
      </c>
      <c r="AG19" s="105" t="s">
        <v>579</v>
      </c>
      <c r="AH19" s="105" t="s">
        <v>399</v>
      </c>
      <c r="AI19" s="105" t="s">
        <v>596</v>
      </c>
      <c r="AJ19" s="105" t="s">
        <v>637</v>
      </c>
      <c r="AK19" s="109" t="s">
        <v>593</v>
      </c>
      <c r="AL19" s="109" t="s">
        <v>594</v>
      </c>
      <c r="AM19" s="105" t="s">
        <v>185</v>
      </c>
      <c r="AN19" s="105" t="s">
        <v>471</v>
      </c>
      <c r="AO19" s="105" t="s">
        <v>472</v>
      </c>
      <c r="AP19" s="105" t="s">
        <v>473</v>
      </c>
      <c r="AQ19" s="105" t="s">
        <v>583</v>
      </c>
      <c r="AR19" s="105" t="s">
        <v>584</v>
      </c>
      <c r="AS19" s="105"/>
      <c r="AT19" s="105" t="s">
        <v>386</v>
      </c>
      <c r="AU19" s="105" t="s">
        <v>586</v>
      </c>
      <c r="AV19" s="109" t="s">
        <v>223</v>
      </c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 t="s">
        <v>587</v>
      </c>
      <c r="BI19" s="105" t="s">
        <v>566</v>
      </c>
    </row>
    <row r="20" spans="1:61">
      <c r="A20" s="104" t="s">
        <v>251</v>
      </c>
      <c r="B20" s="163" t="s">
        <v>1204</v>
      </c>
      <c r="C20" s="386" t="s">
        <v>452</v>
      </c>
      <c r="D20" s="98" t="s">
        <v>567</v>
      </c>
      <c r="E20" s="43" t="s">
        <v>34</v>
      </c>
      <c r="F20" s="43" t="s">
        <v>32</v>
      </c>
      <c r="G20" s="106" t="s">
        <v>359</v>
      </c>
      <c r="H20" s="258" t="s">
        <v>1578</v>
      </c>
      <c r="I20" s="43" t="s">
        <v>1579</v>
      </c>
      <c r="J20" s="43" t="s">
        <v>971</v>
      </c>
      <c r="K20" s="107" t="s">
        <v>707</v>
      </c>
      <c r="L20" s="107" t="s">
        <v>996</v>
      </c>
      <c r="M20" s="107" t="s">
        <v>89</v>
      </c>
      <c r="N20" s="123" t="s">
        <v>1117</v>
      </c>
      <c r="O20" s="108" t="s">
        <v>399</v>
      </c>
      <c r="P20" s="105" t="s">
        <v>393</v>
      </c>
      <c r="Q20" s="105" t="s">
        <v>1086</v>
      </c>
      <c r="R20" s="43" t="s">
        <v>1111</v>
      </c>
      <c r="S20" s="111" t="s">
        <v>973</v>
      </c>
      <c r="T20" s="111" t="s">
        <v>974</v>
      </c>
      <c r="U20" s="99" t="s">
        <v>1088</v>
      </c>
      <c r="V20" s="98" t="s">
        <v>1191</v>
      </c>
      <c r="W20" s="44" t="s">
        <v>581</v>
      </c>
      <c r="X20" s="105" t="s">
        <v>607</v>
      </c>
      <c r="Y20" s="43" t="s">
        <v>56</v>
      </c>
      <c r="Z20" s="43" t="s">
        <v>32</v>
      </c>
      <c r="AA20" s="43" t="s">
        <v>246</v>
      </c>
      <c r="AB20" s="105" t="s">
        <v>359</v>
      </c>
      <c r="AC20" s="105" t="s">
        <v>582</v>
      </c>
      <c r="AD20" s="104" t="s">
        <v>771</v>
      </c>
      <c r="AE20" s="109" t="s">
        <v>27</v>
      </c>
      <c r="AF20" s="109" t="s">
        <v>27</v>
      </c>
      <c r="AG20" s="105" t="s">
        <v>579</v>
      </c>
      <c r="AH20" s="105" t="s">
        <v>399</v>
      </c>
      <c r="AI20" s="105" t="s">
        <v>596</v>
      </c>
      <c r="AJ20" s="105" t="s">
        <v>637</v>
      </c>
      <c r="AK20" s="109" t="s">
        <v>593</v>
      </c>
      <c r="AL20" s="109" t="s">
        <v>594</v>
      </c>
      <c r="AM20" s="105" t="s">
        <v>185</v>
      </c>
      <c r="AN20" s="105" t="s">
        <v>471</v>
      </c>
      <c r="AO20" s="105" t="s">
        <v>472</v>
      </c>
      <c r="AP20" s="105" t="s">
        <v>473</v>
      </c>
      <c r="AQ20" s="105" t="s">
        <v>583</v>
      </c>
      <c r="AR20" s="105" t="s">
        <v>584</v>
      </c>
      <c r="AS20" s="105" t="s">
        <v>585</v>
      </c>
      <c r="AT20" s="105" t="s">
        <v>386</v>
      </c>
      <c r="AU20" s="104" t="s">
        <v>646</v>
      </c>
      <c r="AV20" s="109" t="s">
        <v>223</v>
      </c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 t="s">
        <v>587</v>
      </c>
      <c r="BI20" s="105" t="s">
        <v>566</v>
      </c>
    </row>
    <row r="21" spans="1:61">
      <c r="A21" s="104" t="s">
        <v>251</v>
      </c>
      <c r="B21" s="163" t="s">
        <v>1205</v>
      </c>
      <c r="C21" s="386" t="s">
        <v>452</v>
      </c>
      <c r="D21" s="98" t="s">
        <v>567</v>
      </c>
      <c r="E21" s="43" t="s">
        <v>34</v>
      </c>
      <c r="F21" s="43" t="s">
        <v>32</v>
      </c>
      <c r="G21" s="106" t="s">
        <v>359</v>
      </c>
      <c r="H21" s="258" t="s">
        <v>1578</v>
      </c>
      <c r="I21" s="43" t="s">
        <v>975</v>
      </c>
      <c r="J21" s="43" t="s">
        <v>967</v>
      </c>
      <c r="K21" s="107" t="s">
        <v>707</v>
      </c>
      <c r="L21" s="107" t="s">
        <v>997</v>
      </c>
      <c r="M21" s="107" t="s">
        <v>89</v>
      </c>
      <c r="N21" s="123" t="s">
        <v>1118</v>
      </c>
      <c r="O21" s="108" t="s">
        <v>399</v>
      </c>
      <c r="P21" s="105" t="s">
        <v>392</v>
      </c>
      <c r="Q21" s="105" t="s">
        <v>1026</v>
      </c>
      <c r="R21" s="43" t="s">
        <v>1069</v>
      </c>
      <c r="S21" s="99" t="s">
        <v>575</v>
      </c>
      <c r="T21" s="99"/>
      <c r="U21" s="99" t="s">
        <v>445</v>
      </c>
      <c r="V21" s="98" t="s">
        <v>1192</v>
      </c>
      <c r="W21" s="44" t="s">
        <v>581</v>
      </c>
      <c r="X21" s="105" t="s">
        <v>607</v>
      </c>
      <c r="Y21" s="43" t="s">
        <v>56</v>
      </c>
      <c r="Z21" s="43" t="s">
        <v>32</v>
      </c>
      <c r="AA21" s="43" t="s">
        <v>246</v>
      </c>
      <c r="AB21" s="105" t="s">
        <v>359</v>
      </c>
      <c r="AC21" s="105" t="s">
        <v>595</v>
      </c>
      <c r="AD21" s="104" t="s">
        <v>771</v>
      </c>
      <c r="AE21" s="109" t="s">
        <v>27</v>
      </c>
      <c r="AF21" s="109" t="s">
        <v>27</v>
      </c>
      <c r="AG21" s="105" t="s">
        <v>579</v>
      </c>
      <c r="AH21" s="105" t="s">
        <v>399</v>
      </c>
      <c r="AI21" s="105" t="s">
        <v>596</v>
      </c>
      <c r="AJ21" s="105" t="s">
        <v>637</v>
      </c>
      <c r="AK21" s="109" t="s">
        <v>593</v>
      </c>
      <c r="AL21" s="109" t="s">
        <v>594</v>
      </c>
      <c r="AM21" s="105" t="s">
        <v>185</v>
      </c>
      <c r="AN21" s="105" t="s">
        <v>471</v>
      </c>
      <c r="AO21" s="105" t="s">
        <v>472</v>
      </c>
      <c r="AP21" s="105" t="s">
        <v>473</v>
      </c>
      <c r="AQ21" s="105" t="s">
        <v>583</v>
      </c>
      <c r="AR21" s="105" t="s">
        <v>584</v>
      </c>
      <c r="AS21" s="105" t="s">
        <v>585</v>
      </c>
      <c r="AT21" s="105" t="s">
        <v>386</v>
      </c>
      <c r="AU21" s="104" t="s">
        <v>646</v>
      </c>
      <c r="AV21" s="109" t="s">
        <v>223</v>
      </c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 t="s">
        <v>587</v>
      </c>
      <c r="BI21" s="105" t="s">
        <v>566</v>
      </c>
    </row>
    <row r="22" spans="1:61">
      <c r="A22" s="104" t="s">
        <v>251</v>
      </c>
      <c r="B22" s="163" t="s">
        <v>873</v>
      </c>
      <c r="C22" s="386" t="s">
        <v>452</v>
      </c>
      <c r="D22" s="98" t="s">
        <v>567</v>
      </c>
      <c r="E22" s="43" t="s">
        <v>34</v>
      </c>
      <c r="F22" s="43" t="s">
        <v>32</v>
      </c>
      <c r="G22" s="106" t="s">
        <v>359</v>
      </c>
      <c r="H22" s="258" t="s">
        <v>1578</v>
      </c>
      <c r="I22" s="43" t="s">
        <v>979</v>
      </c>
      <c r="J22" s="43" t="s">
        <v>980</v>
      </c>
      <c r="K22" s="107" t="s">
        <v>707</v>
      </c>
      <c r="L22" s="107" t="s">
        <v>998</v>
      </c>
      <c r="M22" s="107" t="s">
        <v>89</v>
      </c>
      <c r="N22" s="43" t="s">
        <v>1028</v>
      </c>
      <c r="O22" s="108" t="s">
        <v>399</v>
      </c>
      <c r="P22" s="105" t="s">
        <v>623</v>
      </c>
      <c r="Q22" s="105" t="s">
        <v>1027</v>
      </c>
      <c r="R22" s="43" t="s">
        <v>1121</v>
      </c>
      <c r="S22" s="111" t="s">
        <v>982</v>
      </c>
      <c r="T22" s="111" t="s">
        <v>983</v>
      </c>
      <c r="U22" s="99" t="s">
        <v>1100</v>
      </c>
      <c r="V22" s="98" t="s">
        <v>1193</v>
      </c>
      <c r="W22" s="44" t="s">
        <v>581</v>
      </c>
      <c r="X22" s="105" t="s">
        <v>607</v>
      </c>
      <c r="Y22" s="43" t="s">
        <v>56</v>
      </c>
      <c r="Z22" s="43" t="s">
        <v>32</v>
      </c>
      <c r="AA22" s="43" t="s">
        <v>246</v>
      </c>
      <c r="AB22" s="105" t="s">
        <v>359</v>
      </c>
      <c r="AC22" s="105" t="s">
        <v>622</v>
      </c>
      <c r="AD22" s="104" t="s">
        <v>771</v>
      </c>
      <c r="AE22" s="109" t="s">
        <v>27</v>
      </c>
      <c r="AF22" s="109" t="s">
        <v>27</v>
      </c>
      <c r="AG22" s="105" t="s">
        <v>579</v>
      </c>
      <c r="AH22" s="105" t="s">
        <v>399</v>
      </c>
      <c r="AI22" s="105" t="s">
        <v>596</v>
      </c>
      <c r="AJ22" s="105" t="s">
        <v>637</v>
      </c>
      <c r="AK22" s="109" t="s">
        <v>593</v>
      </c>
      <c r="AL22" s="109" t="s">
        <v>594</v>
      </c>
      <c r="AM22" s="105" t="s">
        <v>185</v>
      </c>
      <c r="AN22" s="105" t="s">
        <v>471</v>
      </c>
      <c r="AO22" s="105" t="s">
        <v>472</v>
      </c>
      <c r="AP22" s="105" t="s">
        <v>473</v>
      </c>
      <c r="AQ22" s="105" t="s">
        <v>583</v>
      </c>
      <c r="AR22" s="105" t="s">
        <v>584</v>
      </c>
      <c r="AS22" s="105" t="s">
        <v>585</v>
      </c>
      <c r="AT22" s="105" t="s">
        <v>386</v>
      </c>
      <c r="AU22" s="104" t="s">
        <v>646</v>
      </c>
      <c r="AV22" s="109" t="s">
        <v>223</v>
      </c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 t="s">
        <v>587</v>
      </c>
      <c r="BI22" s="105" t="s">
        <v>566</v>
      </c>
    </row>
    <row r="23" spans="1:61">
      <c r="A23" s="104" t="s">
        <v>251</v>
      </c>
      <c r="B23" s="163" t="s">
        <v>1206</v>
      </c>
      <c r="C23" s="386" t="s">
        <v>470</v>
      </c>
      <c r="D23" s="98" t="s">
        <v>567</v>
      </c>
      <c r="E23" s="43" t="s">
        <v>34</v>
      </c>
      <c r="F23" s="43" t="s">
        <v>32</v>
      </c>
      <c r="G23" s="106" t="s">
        <v>359</v>
      </c>
      <c r="H23" s="258" t="s">
        <v>1578</v>
      </c>
      <c r="I23" s="107" t="s">
        <v>86</v>
      </c>
      <c r="J23" s="107" t="s">
        <v>87</v>
      </c>
      <c r="K23" s="107" t="s">
        <v>707</v>
      </c>
      <c r="L23" s="107" t="s">
        <v>999</v>
      </c>
      <c r="M23" s="107" t="s">
        <v>89</v>
      </c>
      <c r="N23" s="123" t="s">
        <v>1122</v>
      </c>
      <c r="O23" s="108" t="s">
        <v>399</v>
      </c>
      <c r="P23" s="105" t="s">
        <v>396</v>
      </c>
      <c r="Q23" s="105" t="s">
        <v>1094</v>
      </c>
      <c r="R23" s="43" t="s">
        <v>1070</v>
      </c>
      <c r="S23" s="99" t="s">
        <v>934</v>
      </c>
      <c r="T23" s="99" t="s">
        <v>935</v>
      </c>
      <c r="U23" s="99" t="s">
        <v>1071</v>
      </c>
      <c r="V23" s="98" t="s">
        <v>1194</v>
      </c>
      <c r="W23" s="44" t="s">
        <v>581</v>
      </c>
      <c r="X23" s="105" t="s">
        <v>607</v>
      </c>
      <c r="Y23" s="43" t="s">
        <v>56</v>
      </c>
      <c r="Z23" s="43" t="s">
        <v>32</v>
      </c>
      <c r="AA23" s="43" t="s">
        <v>246</v>
      </c>
      <c r="AB23" s="105" t="s">
        <v>359</v>
      </c>
      <c r="AC23" s="105" t="s">
        <v>595</v>
      </c>
      <c r="AD23" s="104" t="s">
        <v>771</v>
      </c>
      <c r="AE23" s="109" t="s">
        <v>27</v>
      </c>
      <c r="AF23" s="109" t="s">
        <v>27</v>
      </c>
      <c r="AG23" s="105" t="s">
        <v>399</v>
      </c>
      <c r="AH23" s="105" t="s">
        <v>579</v>
      </c>
      <c r="AI23" s="105"/>
      <c r="AJ23" s="105"/>
      <c r="AK23" s="105"/>
      <c r="AL23" s="105"/>
      <c r="AM23" s="105" t="s">
        <v>185</v>
      </c>
      <c r="AN23" s="105" t="s">
        <v>471</v>
      </c>
      <c r="AO23" s="105" t="s">
        <v>472</v>
      </c>
      <c r="AP23" s="105" t="s">
        <v>473</v>
      </c>
      <c r="AQ23" s="105" t="s">
        <v>583</v>
      </c>
      <c r="AR23" s="105" t="s">
        <v>584</v>
      </c>
      <c r="AS23" s="105" t="s">
        <v>585</v>
      </c>
      <c r="AT23" s="105" t="s">
        <v>386</v>
      </c>
      <c r="AU23" s="105" t="s">
        <v>586</v>
      </c>
      <c r="AV23" s="109" t="s">
        <v>223</v>
      </c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 t="s">
        <v>587</v>
      </c>
      <c r="BI23" s="105" t="s">
        <v>566</v>
      </c>
    </row>
    <row r="24" spans="1:61">
      <c r="A24" s="104" t="s">
        <v>251</v>
      </c>
      <c r="B24" s="163" t="s">
        <v>1207</v>
      </c>
      <c r="C24" s="386" t="s">
        <v>470</v>
      </c>
      <c r="D24" s="98" t="s">
        <v>567</v>
      </c>
      <c r="E24" s="43" t="s">
        <v>34</v>
      </c>
      <c r="F24" s="43" t="s">
        <v>32</v>
      </c>
      <c r="G24" s="106" t="s">
        <v>359</v>
      </c>
      <c r="H24" s="258" t="s">
        <v>1578</v>
      </c>
      <c r="I24" s="43" t="s">
        <v>966</v>
      </c>
      <c r="J24" s="43" t="s">
        <v>967</v>
      </c>
      <c r="K24" s="107" t="s">
        <v>707</v>
      </c>
      <c r="L24" s="107" t="s">
        <v>1000</v>
      </c>
      <c r="M24" s="107" t="s">
        <v>89</v>
      </c>
      <c r="N24" s="123" t="s">
        <v>1076</v>
      </c>
      <c r="O24" s="110" t="s">
        <v>579</v>
      </c>
      <c r="P24" s="105" t="s">
        <v>393</v>
      </c>
      <c r="Q24" s="105" t="s">
        <v>1086</v>
      </c>
      <c r="R24" s="43" t="s">
        <v>1092</v>
      </c>
      <c r="S24" s="111" t="s">
        <v>969</v>
      </c>
      <c r="T24" s="111" t="s">
        <v>970</v>
      </c>
      <c r="U24" s="99" t="s">
        <v>1079</v>
      </c>
      <c r="V24" s="98" t="s">
        <v>1195</v>
      </c>
      <c r="W24" s="44" t="s">
        <v>581</v>
      </c>
      <c r="X24" s="105" t="s">
        <v>472</v>
      </c>
      <c r="Y24" s="43" t="s">
        <v>41</v>
      </c>
      <c r="Z24" s="43" t="s">
        <v>32</v>
      </c>
      <c r="AA24" s="105"/>
      <c r="AB24" s="105" t="s">
        <v>359</v>
      </c>
      <c r="AC24" s="105" t="s">
        <v>622</v>
      </c>
      <c r="AD24" s="104" t="s">
        <v>771</v>
      </c>
      <c r="AE24" s="109" t="s">
        <v>27</v>
      </c>
      <c r="AF24" s="109" t="s">
        <v>27</v>
      </c>
      <c r="AG24" s="105" t="s">
        <v>579</v>
      </c>
      <c r="AH24" s="105" t="s">
        <v>399</v>
      </c>
      <c r="AI24" s="105" t="s">
        <v>596</v>
      </c>
      <c r="AJ24" s="105" t="s">
        <v>637</v>
      </c>
      <c r="AK24" s="109" t="s">
        <v>593</v>
      </c>
      <c r="AL24" s="109" t="s">
        <v>594</v>
      </c>
      <c r="AM24" s="105" t="s">
        <v>185</v>
      </c>
      <c r="AN24" s="105" t="s">
        <v>471</v>
      </c>
      <c r="AO24" s="105" t="s">
        <v>472</v>
      </c>
      <c r="AP24" s="105" t="s">
        <v>473</v>
      </c>
      <c r="AQ24" s="105" t="s">
        <v>583</v>
      </c>
      <c r="AR24" s="105" t="s">
        <v>584</v>
      </c>
      <c r="AS24" s="105"/>
      <c r="AT24" s="105" t="s">
        <v>386</v>
      </c>
      <c r="AU24" s="105" t="s">
        <v>611</v>
      </c>
      <c r="AV24" s="109" t="s">
        <v>223</v>
      </c>
      <c r="AW24" s="104" t="s">
        <v>647</v>
      </c>
      <c r="AX24" s="43" t="s">
        <v>614</v>
      </c>
      <c r="AY24" s="43" t="s">
        <v>620</v>
      </c>
      <c r="AZ24" s="43"/>
      <c r="BA24" s="43" t="s">
        <v>447</v>
      </c>
      <c r="BB24" s="43" t="s">
        <v>440</v>
      </c>
      <c r="BC24" s="43" t="s">
        <v>441</v>
      </c>
      <c r="BD24" s="43" t="s">
        <v>442</v>
      </c>
      <c r="BE24" s="105"/>
      <c r="BF24" s="105"/>
      <c r="BG24" s="105"/>
      <c r="BH24" s="105" t="s">
        <v>587</v>
      </c>
      <c r="BI24" s="105" t="s">
        <v>566</v>
      </c>
    </row>
    <row r="25" spans="1:61">
      <c r="A25" s="104" t="s">
        <v>251</v>
      </c>
      <c r="B25" s="163" t="s">
        <v>1208</v>
      </c>
      <c r="C25" s="386" t="s">
        <v>470</v>
      </c>
      <c r="D25" s="98" t="s">
        <v>567</v>
      </c>
      <c r="E25" s="43" t="s">
        <v>34</v>
      </c>
      <c r="F25" s="43" t="s">
        <v>32</v>
      </c>
      <c r="G25" s="106" t="s">
        <v>359</v>
      </c>
      <c r="H25" s="258" t="s">
        <v>1578</v>
      </c>
      <c r="I25" s="43" t="s">
        <v>1579</v>
      </c>
      <c r="J25" s="43" t="s">
        <v>971</v>
      </c>
      <c r="K25" s="107" t="s">
        <v>707</v>
      </c>
      <c r="L25" s="107" t="s">
        <v>1001</v>
      </c>
      <c r="M25" s="107" t="s">
        <v>89</v>
      </c>
      <c r="N25" s="123" t="s">
        <v>1076</v>
      </c>
      <c r="O25" s="110" t="s">
        <v>579</v>
      </c>
      <c r="P25" s="105" t="s">
        <v>391</v>
      </c>
      <c r="Q25" s="105" t="s">
        <v>1252</v>
      </c>
      <c r="R25" s="43" t="s">
        <v>1111</v>
      </c>
      <c r="S25" s="111" t="s">
        <v>973</v>
      </c>
      <c r="T25" s="111" t="s">
        <v>974</v>
      </c>
      <c r="U25" s="99" t="s">
        <v>1088</v>
      </c>
      <c r="V25" s="98" t="s">
        <v>1196</v>
      </c>
      <c r="W25" s="44" t="s">
        <v>581</v>
      </c>
      <c r="X25" s="105" t="s">
        <v>472</v>
      </c>
      <c r="Y25" s="43" t="s">
        <v>41</v>
      </c>
      <c r="Z25" s="43" t="s">
        <v>32</v>
      </c>
      <c r="AA25" s="105"/>
      <c r="AB25" s="105" t="s">
        <v>359</v>
      </c>
      <c r="AC25" s="112" t="s">
        <v>582</v>
      </c>
      <c r="AD25" s="104" t="s">
        <v>771</v>
      </c>
      <c r="AE25" s="109" t="s">
        <v>27</v>
      </c>
      <c r="AF25" s="109" t="s">
        <v>27</v>
      </c>
      <c r="AG25" s="105" t="s">
        <v>579</v>
      </c>
      <c r="AH25" s="105" t="s">
        <v>399</v>
      </c>
      <c r="AI25" s="105" t="s">
        <v>596</v>
      </c>
      <c r="AJ25" s="105" t="s">
        <v>637</v>
      </c>
      <c r="AK25" s="109" t="s">
        <v>593</v>
      </c>
      <c r="AL25" s="109" t="s">
        <v>594</v>
      </c>
      <c r="AM25" s="105" t="s">
        <v>185</v>
      </c>
      <c r="AN25" s="105" t="s">
        <v>471</v>
      </c>
      <c r="AO25" s="105" t="s">
        <v>472</v>
      </c>
      <c r="AP25" s="105" t="s">
        <v>473</v>
      </c>
      <c r="AQ25" s="105" t="s">
        <v>583</v>
      </c>
      <c r="AR25" s="105" t="s">
        <v>584</v>
      </c>
      <c r="AS25" s="105"/>
      <c r="AT25" s="105" t="s">
        <v>386</v>
      </c>
      <c r="AU25" s="105" t="s">
        <v>586</v>
      </c>
      <c r="AV25" s="109" t="s">
        <v>223</v>
      </c>
      <c r="AW25" s="105"/>
      <c r="AX25" s="105"/>
      <c r="AY25" s="105"/>
      <c r="AZ25" s="105"/>
      <c r="BA25" s="105"/>
      <c r="BB25" s="105"/>
      <c r="BC25" s="105"/>
      <c r="BD25" s="105"/>
      <c r="BE25" s="105" t="s">
        <v>612</v>
      </c>
      <c r="BF25" s="47" t="s">
        <v>613</v>
      </c>
      <c r="BG25" s="46" t="s">
        <v>614</v>
      </c>
      <c r="BH25" s="105" t="s">
        <v>587</v>
      </c>
      <c r="BI25" s="105" t="s">
        <v>566</v>
      </c>
    </row>
    <row r="26" spans="1:61">
      <c r="A26" s="104" t="s">
        <v>251</v>
      </c>
      <c r="B26" s="163" t="s">
        <v>1209</v>
      </c>
      <c r="C26" s="386" t="s">
        <v>470</v>
      </c>
      <c r="D26" s="98" t="s">
        <v>567</v>
      </c>
      <c r="E26" s="43" t="s">
        <v>34</v>
      </c>
      <c r="F26" s="43" t="s">
        <v>32</v>
      </c>
      <c r="G26" s="106" t="s">
        <v>359</v>
      </c>
      <c r="H26" s="258" t="s">
        <v>1578</v>
      </c>
      <c r="I26" s="43" t="s">
        <v>975</v>
      </c>
      <c r="J26" s="43" t="s">
        <v>967</v>
      </c>
      <c r="K26" s="107" t="s">
        <v>707</v>
      </c>
      <c r="L26" s="107" t="s">
        <v>1002</v>
      </c>
      <c r="M26" s="107" t="s">
        <v>89</v>
      </c>
      <c r="N26" s="123" t="s">
        <v>1080</v>
      </c>
      <c r="O26" s="110" t="s">
        <v>579</v>
      </c>
      <c r="P26" s="105" t="s">
        <v>406</v>
      </c>
      <c r="Q26" s="105" t="s">
        <v>1125</v>
      </c>
      <c r="R26" s="43" t="s">
        <v>1069</v>
      </c>
      <c r="S26" s="99" t="s">
        <v>575</v>
      </c>
      <c r="T26" s="99"/>
      <c r="U26" s="99" t="s">
        <v>445</v>
      </c>
      <c r="V26" s="98" t="s">
        <v>1197</v>
      </c>
      <c r="W26" s="44" t="s">
        <v>581</v>
      </c>
      <c r="X26" s="105" t="s">
        <v>607</v>
      </c>
      <c r="Y26" s="43" t="s">
        <v>56</v>
      </c>
      <c r="Z26" s="43" t="s">
        <v>32</v>
      </c>
      <c r="AA26" s="43" t="s">
        <v>246</v>
      </c>
      <c r="AB26" s="105" t="s">
        <v>359</v>
      </c>
      <c r="AC26" s="112" t="s">
        <v>582</v>
      </c>
      <c r="AD26" s="104" t="s">
        <v>771</v>
      </c>
      <c r="AE26" s="109" t="s">
        <v>27</v>
      </c>
      <c r="AF26" s="109" t="s">
        <v>27</v>
      </c>
      <c r="AG26" s="105" t="s">
        <v>399</v>
      </c>
      <c r="AH26" s="105" t="s">
        <v>579</v>
      </c>
      <c r="AI26" s="105"/>
      <c r="AJ26" s="105"/>
      <c r="AK26" s="105"/>
      <c r="AL26" s="105"/>
      <c r="AM26" s="105" t="s">
        <v>185</v>
      </c>
      <c r="AN26" s="105" t="s">
        <v>471</v>
      </c>
      <c r="AO26" s="105" t="s">
        <v>472</v>
      </c>
      <c r="AP26" s="105" t="s">
        <v>473</v>
      </c>
      <c r="AQ26" s="105" t="s">
        <v>583</v>
      </c>
      <c r="AR26" s="105" t="s">
        <v>584</v>
      </c>
      <c r="AS26" s="105"/>
      <c r="AT26" s="105" t="s">
        <v>386</v>
      </c>
      <c r="AU26" s="105" t="s">
        <v>586</v>
      </c>
      <c r="AV26" s="109" t="s">
        <v>223</v>
      </c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 t="s">
        <v>587</v>
      </c>
      <c r="BI26" s="105" t="s">
        <v>566</v>
      </c>
    </row>
    <row r="27" spans="1:61">
      <c r="A27" s="104" t="s">
        <v>251</v>
      </c>
      <c r="B27" s="163" t="s">
        <v>1210</v>
      </c>
      <c r="C27" s="386" t="s">
        <v>470</v>
      </c>
      <c r="D27" s="98" t="s">
        <v>567</v>
      </c>
      <c r="E27" s="43" t="s">
        <v>34</v>
      </c>
      <c r="F27" s="43" t="s">
        <v>32</v>
      </c>
      <c r="G27" s="106" t="s">
        <v>359</v>
      </c>
      <c r="H27" s="258" t="s">
        <v>1578</v>
      </c>
      <c r="I27" s="43" t="s">
        <v>979</v>
      </c>
      <c r="J27" s="43" t="s">
        <v>980</v>
      </c>
      <c r="K27" s="107" t="s">
        <v>707</v>
      </c>
      <c r="L27" s="107" t="s">
        <v>1003</v>
      </c>
      <c r="M27" s="107" t="s">
        <v>89</v>
      </c>
      <c r="N27" s="123" t="s">
        <v>1093</v>
      </c>
      <c r="O27" s="108" t="s">
        <v>399</v>
      </c>
      <c r="P27" s="105" t="s">
        <v>393</v>
      </c>
      <c r="Q27" s="105" t="s">
        <v>1081</v>
      </c>
      <c r="R27" s="43" t="s">
        <v>1121</v>
      </c>
      <c r="S27" s="111" t="s">
        <v>982</v>
      </c>
      <c r="T27" s="111" t="s">
        <v>983</v>
      </c>
      <c r="U27" s="99" t="s">
        <v>1100</v>
      </c>
      <c r="V27" s="98" t="s">
        <v>1191</v>
      </c>
      <c r="W27" s="44" t="s">
        <v>581</v>
      </c>
      <c r="X27" s="105" t="s">
        <v>607</v>
      </c>
      <c r="Y27" s="43" t="s">
        <v>56</v>
      </c>
      <c r="Z27" s="43" t="s">
        <v>32</v>
      </c>
      <c r="AA27" s="43" t="s">
        <v>246</v>
      </c>
      <c r="AB27" s="105" t="s">
        <v>359</v>
      </c>
      <c r="AC27" s="112" t="s">
        <v>582</v>
      </c>
      <c r="AD27" s="104" t="s">
        <v>771</v>
      </c>
      <c r="AE27" s="109" t="s">
        <v>27</v>
      </c>
      <c r="AF27" s="109" t="s">
        <v>27</v>
      </c>
      <c r="AG27" s="105" t="s">
        <v>579</v>
      </c>
      <c r="AH27" s="105" t="s">
        <v>399</v>
      </c>
      <c r="AI27" s="105" t="s">
        <v>596</v>
      </c>
      <c r="AJ27" s="105" t="s">
        <v>637</v>
      </c>
      <c r="AK27" s="109" t="s">
        <v>593</v>
      </c>
      <c r="AL27" s="109" t="s">
        <v>594</v>
      </c>
      <c r="AM27" s="105" t="s">
        <v>185</v>
      </c>
      <c r="AN27" s="105" t="s">
        <v>471</v>
      </c>
      <c r="AO27" s="105" t="s">
        <v>472</v>
      </c>
      <c r="AP27" s="105" t="s">
        <v>473</v>
      </c>
      <c r="AQ27" s="105" t="s">
        <v>583</v>
      </c>
      <c r="AR27" s="105" t="s">
        <v>584</v>
      </c>
      <c r="AS27" s="105" t="s">
        <v>585</v>
      </c>
      <c r="AT27" s="105" t="s">
        <v>386</v>
      </c>
      <c r="AU27" s="105" t="s">
        <v>611</v>
      </c>
      <c r="AV27" s="109" t="s">
        <v>223</v>
      </c>
      <c r="AW27" s="104" t="s">
        <v>641</v>
      </c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 t="s">
        <v>587</v>
      </c>
      <c r="BI27" s="105" t="s">
        <v>566</v>
      </c>
    </row>
    <row r="28" spans="1:61">
      <c r="A28" s="104" t="s">
        <v>251</v>
      </c>
      <c r="B28" s="163" t="s">
        <v>1211</v>
      </c>
      <c r="C28" s="386" t="s">
        <v>668</v>
      </c>
      <c r="D28" s="98" t="s">
        <v>567</v>
      </c>
      <c r="E28" s="43" t="s">
        <v>34</v>
      </c>
      <c r="F28" s="43" t="s">
        <v>32</v>
      </c>
      <c r="G28" s="106" t="s">
        <v>359</v>
      </c>
      <c r="H28" s="258" t="s">
        <v>1578</v>
      </c>
      <c r="I28" s="107" t="s">
        <v>86</v>
      </c>
      <c r="J28" s="107" t="s">
        <v>87</v>
      </c>
      <c r="K28" s="107" t="s">
        <v>707</v>
      </c>
      <c r="L28" s="107" t="s">
        <v>1004</v>
      </c>
      <c r="M28" s="107" t="s">
        <v>89</v>
      </c>
      <c r="N28" s="123" t="s">
        <v>1106</v>
      </c>
      <c r="O28" s="108" t="s">
        <v>399</v>
      </c>
      <c r="P28" s="105" t="s">
        <v>623</v>
      </c>
      <c r="Q28" s="105" t="s">
        <v>1027</v>
      </c>
      <c r="R28" s="43" t="s">
        <v>1070</v>
      </c>
      <c r="S28" s="99" t="s">
        <v>934</v>
      </c>
      <c r="T28" s="99" t="s">
        <v>935</v>
      </c>
      <c r="U28" s="99" t="s">
        <v>1071</v>
      </c>
      <c r="V28" s="98" t="s">
        <v>1191</v>
      </c>
      <c r="W28" s="44" t="s">
        <v>581</v>
      </c>
      <c r="X28" s="105" t="s">
        <v>472</v>
      </c>
      <c r="Y28" s="43" t="s">
        <v>41</v>
      </c>
      <c r="Z28" s="43" t="s">
        <v>32</v>
      </c>
      <c r="AA28" s="105"/>
      <c r="AB28" s="105" t="s">
        <v>359</v>
      </c>
      <c r="AC28" s="112" t="s">
        <v>582</v>
      </c>
      <c r="AD28" s="104" t="s">
        <v>771</v>
      </c>
      <c r="AE28" s="109" t="s">
        <v>27</v>
      </c>
      <c r="AF28" s="109" t="s">
        <v>27</v>
      </c>
      <c r="AG28" s="105" t="s">
        <v>399</v>
      </c>
      <c r="AH28" s="105" t="s">
        <v>579</v>
      </c>
      <c r="AI28" s="105"/>
      <c r="AJ28" s="105"/>
      <c r="AK28" s="105"/>
      <c r="AL28" s="105"/>
      <c r="AM28" s="105" t="s">
        <v>185</v>
      </c>
      <c r="AN28" s="105" t="s">
        <v>471</v>
      </c>
      <c r="AO28" s="105" t="s">
        <v>472</v>
      </c>
      <c r="AP28" s="105" t="s">
        <v>473</v>
      </c>
      <c r="AQ28" s="105" t="s">
        <v>583</v>
      </c>
      <c r="AR28" s="105" t="s">
        <v>584</v>
      </c>
      <c r="AS28" s="105" t="s">
        <v>585</v>
      </c>
      <c r="AT28" s="105" t="s">
        <v>386</v>
      </c>
      <c r="AU28" s="105" t="s">
        <v>586</v>
      </c>
      <c r="AV28" s="109" t="s">
        <v>223</v>
      </c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 t="s">
        <v>587</v>
      </c>
      <c r="BI28" s="105" t="s">
        <v>566</v>
      </c>
    </row>
    <row r="29" spans="1:61">
      <c r="A29" s="104" t="s">
        <v>251</v>
      </c>
      <c r="B29" s="163" t="s">
        <v>1212</v>
      </c>
      <c r="C29" s="386" t="s">
        <v>668</v>
      </c>
      <c r="D29" s="98" t="s">
        <v>567</v>
      </c>
      <c r="E29" s="43" t="s">
        <v>34</v>
      </c>
      <c r="F29" s="43" t="s">
        <v>32</v>
      </c>
      <c r="G29" s="106" t="s">
        <v>359</v>
      </c>
      <c r="H29" s="258" t="s">
        <v>1578</v>
      </c>
      <c r="I29" s="43" t="s">
        <v>966</v>
      </c>
      <c r="J29" s="43" t="s">
        <v>967</v>
      </c>
      <c r="K29" s="107" t="s">
        <v>707</v>
      </c>
      <c r="L29" s="107" t="s">
        <v>1005</v>
      </c>
      <c r="M29" s="107" t="s">
        <v>89</v>
      </c>
      <c r="N29" s="43" t="s">
        <v>1028</v>
      </c>
      <c r="O29" s="108" t="s">
        <v>399</v>
      </c>
      <c r="P29" s="105" t="s">
        <v>406</v>
      </c>
      <c r="Q29" s="105" t="s">
        <v>1098</v>
      </c>
      <c r="R29" s="43" t="s">
        <v>1092</v>
      </c>
      <c r="S29" s="111" t="s">
        <v>969</v>
      </c>
      <c r="T29" s="111" t="s">
        <v>970</v>
      </c>
      <c r="U29" s="99" t="s">
        <v>1079</v>
      </c>
      <c r="V29" s="98" t="s">
        <v>1192</v>
      </c>
      <c r="W29" s="44" t="s">
        <v>581</v>
      </c>
      <c r="X29" s="105" t="s">
        <v>472</v>
      </c>
      <c r="Y29" s="43" t="s">
        <v>41</v>
      </c>
      <c r="Z29" s="43" t="s">
        <v>32</v>
      </c>
      <c r="AA29" s="105"/>
      <c r="AB29" s="105" t="s">
        <v>359</v>
      </c>
      <c r="AC29" s="105" t="s">
        <v>595</v>
      </c>
      <c r="AD29" s="104" t="s">
        <v>771</v>
      </c>
      <c r="AE29" s="109" t="s">
        <v>27</v>
      </c>
      <c r="AF29" s="109" t="s">
        <v>27</v>
      </c>
      <c r="AG29" s="105" t="s">
        <v>579</v>
      </c>
      <c r="AH29" s="105" t="s">
        <v>399</v>
      </c>
      <c r="AI29" s="105" t="s">
        <v>596</v>
      </c>
      <c r="AJ29" s="105" t="s">
        <v>637</v>
      </c>
      <c r="AK29" s="109" t="s">
        <v>593</v>
      </c>
      <c r="AL29" s="109" t="s">
        <v>594</v>
      </c>
      <c r="AM29" s="105" t="s">
        <v>185</v>
      </c>
      <c r="AN29" s="105" t="s">
        <v>471</v>
      </c>
      <c r="AO29" s="105" t="s">
        <v>472</v>
      </c>
      <c r="AP29" s="105" t="s">
        <v>473</v>
      </c>
      <c r="AQ29" s="105" t="s">
        <v>583</v>
      </c>
      <c r="AR29" s="105" t="s">
        <v>584</v>
      </c>
      <c r="AS29" s="105" t="s">
        <v>585</v>
      </c>
      <c r="AT29" s="105" t="s">
        <v>386</v>
      </c>
      <c r="AU29" s="105" t="s">
        <v>586</v>
      </c>
      <c r="AV29" s="109" t="s">
        <v>223</v>
      </c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 t="s">
        <v>587</v>
      </c>
      <c r="BI29" s="105" t="s">
        <v>566</v>
      </c>
    </row>
    <row r="30" spans="1:61">
      <c r="A30" s="104" t="s">
        <v>251</v>
      </c>
      <c r="B30" s="163" t="s">
        <v>1213</v>
      </c>
      <c r="C30" s="386" t="s">
        <v>668</v>
      </c>
      <c r="D30" s="98" t="s">
        <v>567</v>
      </c>
      <c r="E30" s="43" t="s">
        <v>34</v>
      </c>
      <c r="F30" s="43" t="s">
        <v>32</v>
      </c>
      <c r="G30" s="106" t="s">
        <v>359</v>
      </c>
      <c r="H30" s="258" t="s">
        <v>1578</v>
      </c>
      <c r="I30" s="43" t="s">
        <v>1579</v>
      </c>
      <c r="J30" s="43" t="s">
        <v>971</v>
      </c>
      <c r="K30" s="107" t="s">
        <v>707</v>
      </c>
      <c r="L30" s="107" t="s">
        <v>1006</v>
      </c>
      <c r="M30" s="107" t="s">
        <v>89</v>
      </c>
      <c r="N30" s="123" t="s">
        <v>1116</v>
      </c>
      <c r="O30" s="110" t="s">
        <v>579</v>
      </c>
      <c r="P30" s="105" t="s">
        <v>391</v>
      </c>
      <c r="Q30" s="105" t="s">
        <v>1252</v>
      </c>
      <c r="R30" s="43" t="s">
        <v>1111</v>
      </c>
      <c r="S30" s="111" t="s">
        <v>973</v>
      </c>
      <c r="T30" s="111" t="s">
        <v>974</v>
      </c>
      <c r="U30" s="99" t="s">
        <v>1088</v>
      </c>
      <c r="V30" s="98" t="s">
        <v>1193</v>
      </c>
      <c r="W30" s="44" t="s">
        <v>581</v>
      </c>
      <c r="X30" s="105" t="s">
        <v>472</v>
      </c>
      <c r="Y30" s="43" t="s">
        <v>41</v>
      </c>
      <c r="Z30" s="43" t="s">
        <v>32</v>
      </c>
      <c r="AA30" s="105"/>
      <c r="AB30" s="105" t="s">
        <v>359</v>
      </c>
      <c r="AC30" s="105" t="s">
        <v>595</v>
      </c>
      <c r="AD30" s="104" t="s">
        <v>771</v>
      </c>
      <c r="AE30" s="109" t="s">
        <v>27</v>
      </c>
      <c r="AF30" s="109" t="s">
        <v>27</v>
      </c>
      <c r="AG30" s="105" t="s">
        <v>399</v>
      </c>
      <c r="AH30" s="105" t="s">
        <v>579</v>
      </c>
      <c r="AI30" s="105"/>
      <c r="AJ30" s="105"/>
      <c r="AK30" s="105"/>
      <c r="AL30" s="105"/>
      <c r="AM30" s="105" t="s">
        <v>185</v>
      </c>
      <c r="AN30" s="105" t="s">
        <v>471</v>
      </c>
      <c r="AO30" s="105" t="s">
        <v>472</v>
      </c>
      <c r="AP30" s="105" t="s">
        <v>473</v>
      </c>
      <c r="AQ30" s="105" t="s">
        <v>583</v>
      </c>
      <c r="AR30" s="105" t="s">
        <v>584</v>
      </c>
      <c r="AS30" s="105"/>
      <c r="AT30" s="105" t="s">
        <v>386</v>
      </c>
      <c r="AU30" s="105" t="s">
        <v>611</v>
      </c>
      <c r="AV30" s="109" t="s">
        <v>223</v>
      </c>
      <c r="AW30" s="104" t="s">
        <v>644</v>
      </c>
      <c r="AX30" s="105" t="s">
        <v>614</v>
      </c>
      <c r="AY30" s="105"/>
      <c r="AZ30" s="105"/>
      <c r="BA30" s="105"/>
      <c r="BB30" s="105"/>
      <c r="BC30" s="105"/>
      <c r="BD30" s="105"/>
      <c r="BE30" s="105" t="s">
        <v>612</v>
      </c>
      <c r="BF30" s="47" t="s">
        <v>613</v>
      </c>
      <c r="BG30" s="46" t="s">
        <v>614</v>
      </c>
      <c r="BH30" s="105" t="s">
        <v>587</v>
      </c>
      <c r="BI30" s="105" t="s">
        <v>566</v>
      </c>
    </row>
    <row r="31" spans="1:61">
      <c r="A31" s="104" t="s">
        <v>251</v>
      </c>
      <c r="B31" s="163" t="s">
        <v>1214</v>
      </c>
      <c r="C31" s="386" t="s">
        <v>668</v>
      </c>
      <c r="D31" s="98" t="s">
        <v>567</v>
      </c>
      <c r="E31" s="43" t="s">
        <v>34</v>
      </c>
      <c r="F31" s="43" t="s">
        <v>32</v>
      </c>
      <c r="G31" s="106" t="s">
        <v>359</v>
      </c>
      <c r="H31" s="258" t="s">
        <v>1578</v>
      </c>
      <c r="I31" s="43" t="s">
        <v>975</v>
      </c>
      <c r="J31" s="43" t="s">
        <v>967</v>
      </c>
      <c r="K31" s="107" t="s">
        <v>707</v>
      </c>
      <c r="L31" s="107" t="s">
        <v>1007</v>
      </c>
      <c r="M31" s="107" t="s">
        <v>89</v>
      </c>
      <c r="N31" s="123" t="s">
        <v>1117</v>
      </c>
      <c r="O31" s="108" t="s">
        <v>399</v>
      </c>
      <c r="P31" s="105" t="s">
        <v>396</v>
      </c>
      <c r="Q31" s="105" t="s">
        <v>1094</v>
      </c>
      <c r="R31" s="43" t="s">
        <v>1069</v>
      </c>
      <c r="S31" s="99" t="s">
        <v>575</v>
      </c>
      <c r="T31" s="99"/>
      <c r="U31" s="99" t="s">
        <v>445</v>
      </c>
      <c r="V31" s="98" t="s">
        <v>1194</v>
      </c>
      <c r="W31" s="44" t="s">
        <v>581</v>
      </c>
      <c r="X31" s="105" t="s">
        <v>472</v>
      </c>
      <c r="Y31" s="43" t="s">
        <v>41</v>
      </c>
      <c r="Z31" s="43" t="s">
        <v>32</v>
      </c>
      <c r="AA31" s="105"/>
      <c r="AB31" s="105" t="s">
        <v>359</v>
      </c>
      <c r="AC31" s="105" t="s">
        <v>582</v>
      </c>
      <c r="AD31" s="104" t="s">
        <v>771</v>
      </c>
      <c r="AE31" s="109" t="s">
        <v>27</v>
      </c>
      <c r="AF31" s="109" t="s">
        <v>27</v>
      </c>
      <c r="AG31" s="105" t="s">
        <v>399</v>
      </c>
      <c r="AH31" s="105" t="s">
        <v>579</v>
      </c>
      <c r="AI31" s="105"/>
      <c r="AJ31" s="105"/>
      <c r="AK31" s="105"/>
      <c r="AL31" s="105"/>
      <c r="AM31" s="105" t="s">
        <v>185</v>
      </c>
      <c r="AN31" s="105" t="s">
        <v>471</v>
      </c>
      <c r="AO31" s="105" t="s">
        <v>472</v>
      </c>
      <c r="AP31" s="105" t="s">
        <v>473</v>
      </c>
      <c r="AQ31" s="105" t="s">
        <v>583</v>
      </c>
      <c r="AR31" s="105" t="s">
        <v>584</v>
      </c>
      <c r="AS31" s="105" t="s">
        <v>585</v>
      </c>
      <c r="AT31" s="105" t="s">
        <v>386</v>
      </c>
      <c r="AU31" s="105" t="s">
        <v>611</v>
      </c>
      <c r="AV31" s="109" t="s">
        <v>223</v>
      </c>
      <c r="AW31" s="104" t="s">
        <v>644</v>
      </c>
      <c r="AX31" s="105" t="s">
        <v>614</v>
      </c>
      <c r="AY31" s="105"/>
      <c r="AZ31" s="105"/>
      <c r="BA31" s="105"/>
      <c r="BB31" s="105"/>
      <c r="BC31" s="105"/>
      <c r="BD31" s="105"/>
      <c r="BE31" s="105"/>
      <c r="BF31" s="105"/>
      <c r="BG31" s="105"/>
      <c r="BH31" s="105" t="s">
        <v>587</v>
      </c>
      <c r="BI31" s="105" t="s">
        <v>566</v>
      </c>
    </row>
    <row r="32" spans="1:61">
      <c r="A32" s="104" t="s">
        <v>251</v>
      </c>
      <c r="B32" s="163" t="s">
        <v>673</v>
      </c>
      <c r="C32" s="386" t="s">
        <v>668</v>
      </c>
      <c r="D32" s="98" t="s">
        <v>567</v>
      </c>
      <c r="E32" s="43" t="s">
        <v>34</v>
      </c>
      <c r="F32" s="43" t="s">
        <v>32</v>
      </c>
      <c r="G32" s="106" t="s">
        <v>359</v>
      </c>
      <c r="H32" s="258" t="s">
        <v>1578</v>
      </c>
      <c r="I32" s="43" t="s">
        <v>979</v>
      </c>
      <c r="J32" s="43" t="s">
        <v>980</v>
      </c>
      <c r="K32" s="107" t="s">
        <v>707</v>
      </c>
      <c r="L32" s="107" t="s">
        <v>1008</v>
      </c>
      <c r="M32" s="107" t="s">
        <v>89</v>
      </c>
      <c r="N32" s="123" t="s">
        <v>1118</v>
      </c>
      <c r="O32" s="110" t="s">
        <v>579</v>
      </c>
      <c r="P32" s="105" t="s">
        <v>391</v>
      </c>
      <c r="Q32" s="105" t="s">
        <v>1252</v>
      </c>
      <c r="R32" s="43" t="s">
        <v>1121</v>
      </c>
      <c r="S32" s="111" t="s">
        <v>982</v>
      </c>
      <c r="T32" s="111" t="s">
        <v>983</v>
      </c>
      <c r="U32" s="99" t="s">
        <v>1100</v>
      </c>
      <c r="V32" s="98" t="s">
        <v>1195</v>
      </c>
      <c r="W32" s="44" t="s">
        <v>581</v>
      </c>
      <c r="X32" s="105" t="s">
        <v>607</v>
      </c>
      <c r="Y32" s="43" t="s">
        <v>56</v>
      </c>
      <c r="Z32" s="43" t="s">
        <v>32</v>
      </c>
      <c r="AA32" s="43" t="s">
        <v>246</v>
      </c>
      <c r="AB32" s="105" t="s">
        <v>359</v>
      </c>
      <c r="AC32" s="112" t="s">
        <v>582</v>
      </c>
      <c r="AD32" s="104" t="s">
        <v>771</v>
      </c>
      <c r="AE32" s="109" t="s">
        <v>27</v>
      </c>
      <c r="AF32" s="109" t="s">
        <v>27</v>
      </c>
      <c r="AG32" s="105" t="s">
        <v>579</v>
      </c>
      <c r="AH32" s="105" t="s">
        <v>399</v>
      </c>
      <c r="AI32" s="105" t="s">
        <v>596</v>
      </c>
      <c r="AJ32" s="105" t="s">
        <v>637</v>
      </c>
      <c r="AK32" s="109" t="s">
        <v>593</v>
      </c>
      <c r="AL32" s="109" t="s">
        <v>594</v>
      </c>
      <c r="AM32" s="105" t="s">
        <v>185</v>
      </c>
      <c r="AN32" s="105" t="s">
        <v>471</v>
      </c>
      <c r="AO32" s="105" t="s">
        <v>472</v>
      </c>
      <c r="AP32" s="105" t="s">
        <v>473</v>
      </c>
      <c r="AQ32" s="105" t="s">
        <v>583</v>
      </c>
      <c r="AR32" s="105" t="s">
        <v>584</v>
      </c>
      <c r="AS32" s="105"/>
      <c r="AT32" s="105" t="s">
        <v>386</v>
      </c>
      <c r="AU32" s="105" t="s">
        <v>611</v>
      </c>
      <c r="AV32" s="109" t="s">
        <v>223</v>
      </c>
      <c r="AW32" s="105" t="s">
        <v>619</v>
      </c>
      <c r="AX32" s="43" t="s">
        <v>614</v>
      </c>
      <c r="AY32" s="43"/>
      <c r="AZ32" s="43" t="s">
        <v>620</v>
      </c>
      <c r="BA32" s="43" t="s">
        <v>447</v>
      </c>
      <c r="BB32" s="43" t="s">
        <v>440</v>
      </c>
      <c r="BC32" s="43" t="s">
        <v>441</v>
      </c>
      <c r="BD32" s="43" t="s">
        <v>442</v>
      </c>
      <c r="BE32" s="105" t="s">
        <v>612</v>
      </c>
      <c r="BF32" s="47" t="s">
        <v>613</v>
      </c>
      <c r="BG32" s="46" t="s">
        <v>614</v>
      </c>
      <c r="BH32" s="105" t="s">
        <v>587</v>
      </c>
      <c r="BI32" s="105" t="s">
        <v>566</v>
      </c>
    </row>
    <row r="33" spans="1:61">
      <c r="A33" s="104" t="s">
        <v>251</v>
      </c>
      <c r="B33" s="163" t="s">
        <v>1215</v>
      </c>
      <c r="C33" s="386" t="s">
        <v>397</v>
      </c>
      <c r="D33" s="98" t="s">
        <v>567</v>
      </c>
      <c r="E33" s="43" t="s">
        <v>34</v>
      </c>
      <c r="F33" s="43" t="s">
        <v>32</v>
      </c>
      <c r="G33" s="106" t="s">
        <v>359</v>
      </c>
      <c r="H33" s="258" t="s">
        <v>1578</v>
      </c>
      <c r="I33" s="107" t="s">
        <v>86</v>
      </c>
      <c r="J33" s="107" t="s">
        <v>87</v>
      </c>
      <c r="K33" s="107" t="s">
        <v>707</v>
      </c>
      <c r="L33" s="107" t="s">
        <v>1009</v>
      </c>
      <c r="M33" s="107" t="s">
        <v>89</v>
      </c>
      <c r="N33" s="43" t="s">
        <v>1028</v>
      </c>
      <c r="O33" s="110" t="s">
        <v>579</v>
      </c>
      <c r="P33" s="105" t="s">
        <v>393</v>
      </c>
      <c r="Q33" s="105" t="s">
        <v>1086</v>
      </c>
      <c r="R33" s="43" t="s">
        <v>1070</v>
      </c>
      <c r="S33" s="99" t="s">
        <v>934</v>
      </c>
      <c r="T33" s="99" t="s">
        <v>935</v>
      </c>
      <c r="U33" s="99" t="s">
        <v>1071</v>
      </c>
      <c r="V33" s="98" t="s">
        <v>1196</v>
      </c>
      <c r="W33" s="44" t="s">
        <v>581</v>
      </c>
      <c r="X33" s="105" t="s">
        <v>607</v>
      </c>
      <c r="Y33" s="43" t="s">
        <v>56</v>
      </c>
      <c r="Z33" s="43" t="s">
        <v>32</v>
      </c>
      <c r="AA33" s="43" t="s">
        <v>246</v>
      </c>
      <c r="AB33" s="105" t="s">
        <v>359</v>
      </c>
      <c r="AC33" s="105" t="s">
        <v>595</v>
      </c>
      <c r="AD33" s="104" t="s">
        <v>771</v>
      </c>
      <c r="AE33" s="109" t="s">
        <v>27</v>
      </c>
      <c r="AF33" s="109" t="s">
        <v>27</v>
      </c>
      <c r="AG33" s="105" t="s">
        <v>579</v>
      </c>
      <c r="AH33" s="105" t="s">
        <v>399</v>
      </c>
      <c r="AI33" s="105" t="s">
        <v>596</v>
      </c>
      <c r="AJ33" s="105" t="s">
        <v>637</v>
      </c>
      <c r="AK33" s="109" t="s">
        <v>593</v>
      </c>
      <c r="AL33" s="109" t="s">
        <v>594</v>
      </c>
      <c r="AM33" s="105" t="s">
        <v>185</v>
      </c>
      <c r="AN33" s="105" t="s">
        <v>471</v>
      </c>
      <c r="AO33" s="105" t="s">
        <v>472</v>
      </c>
      <c r="AP33" s="105" t="s">
        <v>473</v>
      </c>
      <c r="AQ33" s="105" t="s">
        <v>583</v>
      </c>
      <c r="AR33" s="105" t="s">
        <v>584</v>
      </c>
      <c r="AS33" s="105"/>
      <c r="AT33" s="105" t="s">
        <v>386</v>
      </c>
      <c r="AU33" s="105" t="s">
        <v>611</v>
      </c>
      <c r="AV33" s="109" t="s">
        <v>223</v>
      </c>
      <c r="AW33" s="105" t="s">
        <v>619</v>
      </c>
      <c r="AX33" s="43" t="s">
        <v>614</v>
      </c>
      <c r="AY33" s="43"/>
      <c r="AZ33" s="43" t="s">
        <v>620</v>
      </c>
      <c r="BA33" s="43" t="s">
        <v>447</v>
      </c>
      <c r="BB33" s="43" t="s">
        <v>440</v>
      </c>
      <c r="BC33" s="43" t="s">
        <v>441</v>
      </c>
      <c r="BD33" s="43" t="s">
        <v>442</v>
      </c>
      <c r="BE33" s="105"/>
      <c r="BF33" s="105"/>
      <c r="BG33" s="105"/>
      <c r="BH33" s="105" t="s">
        <v>587</v>
      </c>
      <c r="BI33" s="105" t="s">
        <v>566</v>
      </c>
    </row>
    <row r="34" spans="1:61">
      <c r="A34" s="104" t="s">
        <v>251</v>
      </c>
      <c r="B34" s="163" t="s">
        <v>1216</v>
      </c>
      <c r="C34" s="386" t="s">
        <v>397</v>
      </c>
      <c r="D34" s="98" t="s">
        <v>567</v>
      </c>
      <c r="E34" s="43" t="s">
        <v>34</v>
      </c>
      <c r="F34" s="43" t="s">
        <v>32</v>
      </c>
      <c r="G34" s="106" t="s">
        <v>359</v>
      </c>
      <c r="H34" s="258" t="s">
        <v>1578</v>
      </c>
      <c r="I34" s="43" t="s">
        <v>966</v>
      </c>
      <c r="J34" s="43" t="s">
        <v>967</v>
      </c>
      <c r="K34" s="107" t="s">
        <v>707</v>
      </c>
      <c r="L34" s="107" t="s">
        <v>1010</v>
      </c>
      <c r="M34" s="107" t="s">
        <v>89</v>
      </c>
      <c r="N34" s="123" t="s">
        <v>1122</v>
      </c>
      <c r="O34" s="110" t="s">
        <v>579</v>
      </c>
      <c r="P34" s="105" t="s">
        <v>396</v>
      </c>
      <c r="Q34" s="105" t="s">
        <v>1094</v>
      </c>
      <c r="R34" s="43" t="s">
        <v>1092</v>
      </c>
      <c r="S34" s="111" t="s">
        <v>969</v>
      </c>
      <c r="T34" s="111" t="s">
        <v>970</v>
      </c>
      <c r="U34" s="99" t="s">
        <v>1079</v>
      </c>
      <c r="V34" s="98" t="s">
        <v>1197</v>
      </c>
      <c r="W34" s="44" t="s">
        <v>581</v>
      </c>
      <c r="X34" s="105" t="s">
        <v>472</v>
      </c>
      <c r="Y34" s="43" t="s">
        <v>41</v>
      </c>
      <c r="Z34" s="43" t="s">
        <v>32</v>
      </c>
      <c r="AA34" s="105"/>
      <c r="AB34" s="105" t="s">
        <v>359</v>
      </c>
      <c r="AC34" s="105" t="s">
        <v>582</v>
      </c>
      <c r="AD34" s="104" t="s">
        <v>771</v>
      </c>
      <c r="AE34" s="109" t="s">
        <v>27</v>
      </c>
      <c r="AF34" s="109" t="s">
        <v>27</v>
      </c>
      <c r="AG34" s="105" t="s">
        <v>579</v>
      </c>
      <c r="AH34" s="105" t="s">
        <v>399</v>
      </c>
      <c r="AI34" s="105" t="s">
        <v>596</v>
      </c>
      <c r="AJ34" s="105" t="s">
        <v>637</v>
      </c>
      <c r="AK34" s="109" t="s">
        <v>593</v>
      </c>
      <c r="AL34" s="109" t="s">
        <v>594</v>
      </c>
      <c r="AM34" s="105" t="s">
        <v>185</v>
      </c>
      <c r="AN34" s="105" t="s">
        <v>471</v>
      </c>
      <c r="AO34" s="105" t="s">
        <v>472</v>
      </c>
      <c r="AP34" s="105" t="s">
        <v>473</v>
      </c>
      <c r="AQ34" s="105" t="s">
        <v>583</v>
      </c>
      <c r="AR34" s="105" t="s">
        <v>584</v>
      </c>
      <c r="AS34" s="105"/>
      <c r="AT34" s="105" t="s">
        <v>386</v>
      </c>
      <c r="AU34" s="105" t="s">
        <v>611</v>
      </c>
      <c r="AV34" s="109" t="s">
        <v>223</v>
      </c>
      <c r="AW34" s="104" t="s">
        <v>641</v>
      </c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 t="s">
        <v>587</v>
      </c>
      <c r="BI34" s="105" t="s">
        <v>566</v>
      </c>
    </row>
    <row r="35" spans="1:61">
      <c r="A35" s="104" t="s">
        <v>251</v>
      </c>
      <c r="B35" s="163" t="s">
        <v>1217</v>
      </c>
      <c r="C35" s="386" t="s">
        <v>397</v>
      </c>
      <c r="D35" s="98" t="s">
        <v>567</v>
      </c>
      <c r="E35" s="43" t="s">
        <v>34</v>
      </c>
      <c r="F35" s="43" t="s">
        <v>32</v>
      </c>
      <c r="G35" s="106" t="s">
        <v>359</v>
      </c>
      <c r="H35" s="258" t="s">
        <v>1578</v>
      </c>
      <c r="I35" s="43" t="s">
        <v>1579</v>
      </c>
      <c r="J35" s="43" t="s">
        <v>971</v>
      </c>
      <c r="K35" s="107" t="s">
        <v>707</v>
      </c>
      <c r="L35" s="107" t="s">
        <v>1011</v>
      </c>
      <c r="M35" s="107" t="s">
        <v>89</v>
      </c>
      <c r="N35" s="123" t="s">
        <v>1076</v>
      </c>
      <c r="O35" s="108" t="s">
        <v>399</v>
      </c>
      <c r="P35" s="105" t="s">
        <v>589</v>
      </c>
      <c r="Q35" s="105" t="s">
        <v>1027</v>
      </c>
      <c r="R35" s="43" t="s">
        <v>1111</v>
      </c>
      <c r="S35" s="111" t="s">
        <v>973</v>
      </c>
      <c r="T35" s="111" t="s">
        <v>974</v>
      </c>
      <c r="U35" s="99" t="s">
        <v>1088</v>
      </c>
      <c r="V35" s="98" t="s">
        <v>1191</v>
      </c>
      <c r="W35" s="44" t="s">
        <v>581</v>
      </c>
      <c r="X35" s="105" t="s">
        <v>472</v>
      </c>
      <c r="Y35" s="43" t="s">
        <v>41</v>
      </c>
      <c r="Z35" s="43" t="s">
        <v>32</v>
      </c>
      <c r="AA35" s="105"/>
      <c r="AB35" s="105" t="s">
        <v>359</v>
      </c>
      <c r="AC35" s="105" t="s">
        <v>595</v>
      </c>
      <c r="AD35" s="104" t="s">
        <v>771</v>
      </c>
      <c r="AE35" s="109" t="s">
        <v>27</v>
      </c>
      <c r="AF35" s="109" t="s">
        <v>27</v>
      </c>
      <c r="AG35" s="105" t="s">
        <v>579</v>
      </c>
      <c r="AH35" s="105" t="s">
        <v>399</v>
      </c>
      <c r="AI35" s="105" t="s">
        <v>596</v>
      </c>
      <c r="AJ35" s="105" t="s">
        <v>637</v>
      </c>
      <c r="AK35" s="109" t="s">
        <v>593</v>
      </c>
      <c r="AL35" s="109" t="s">
        <v>594</v>
      </c>
      <c r="AM35" s="105" t="s">
        <v>185</v>
      </c>
      <c r="AN35" s="105" t="s">
        <v>471</v>
      </c>
      <c r="AO35" s="105" t="s">
        <v>472</v>
      </c>
      <c r="AP35" s="105" t="s">
        <v>473</v>
      </c>
      <c r="AQ35" s="105" t="s">
        <v>583</v>
      </c>
      <c r="AR35" s="105" t="s">
        <v>584</v>
      </c>
      <c r="AS35" s="105" t="s">
        <v>585</v>
      </c>
      <c r="AT35" s="105" t="s">
        <v>386</v>
      </c>
      <c r="AU35" s="105" t="s">
        <v>611</v>
      </c>
      <c r="AV35" s="109" t="s">
        <v>223</v>
      </c>
      <c r="AW35" s="104" t="s">
        <v>644</v>
      </c>
      <c r="AX35" s="105" t="s">
        <v>614</v>
      </c>
      <c r="AY35" s="105"/>
      <c r="AZ35" s="105"/>
      <c r="BA35" s="105"/>
      <c r="BB35" s="105"/>
      <c r="BC35" s="105"/>
      <c r="BD35" s="105"/>
      <c r="BE35" s="105"/>
      <c r="BF35" s="105"/>
      <c r="BG35" s="105"/>
      <c r="BH35" s="105" t="s">
        <v>587</v>
      </c>
      <c r="BI35" s="105" t="s">
        <v>566</v>
      </c>
    </row>
    <row r="36" spans="1:61">
      <c r="A36" s="104" t="s">
        <v>251</v>
      </c>
      <c r="B36" s="163" t="s">
        <v>1218</v>
      </c>
      <c r="C36" s="386" t="s">
        <v>397</v>
      </c>
      <c r="D36" s="98" t="s">
        <v>567</v>
      </c>
      <c r="E36" s="43" t="s">
        <v>34</v>
      </c>
      <c r="F36" s="43" t="s">
        <v>32</v>
      </c>
      <c r="G36" s="106" t="s">
        <v>359</v>
      </c>
      <c r="H36" s="258" t="s">
        <v>1578</v>
      </c>
      <c r="I36" s="43" t="s">
        <v>975</v>
      </c>
      <c r="J36" s="43" t="s">
        <v>967</v>
      </c>
      <c r="K36" s="107" t="s">
        <v>707</v>
      </c>
      <c r="L36" s="107" t="s">
        <v>1012</v>
      </c>
      <c r="M36" s="107" t="s">
        <v>89</v>
      </c>
      <c r="N36" s="123" t="s">
        <v>1076</v>
      </c>
      <c r="O36" s="110" t="s">
        <v>579</v>
      </c>
      <c r="P36" s="105" t="s">
        <v>623</v>
      </c>
      <c r="Q36" s="105" t="s">
        <v>1120</v>
      </c>
      <c r="R36" s="43" t="s">
        <v>1069</v>
      </c>
      <c r="S36" s="99" t="s">
        <v>575</v>
      </c>
      <c r="T36" s="99"/>
      <c r="U36" s="99" t="s">
        <v>445</v>
      </c>
      <c r="V36" s="98" t="s">
        <v>1191</v>
      </c>
      <c r="W36" s="44" t="s">
        <v>581</v>
      </c>
      <c r="X36" s="105" t="s">
        <v>607</v>
      </c>
      <c r="Y36" s="43" t="s">
        <v>56</v>
      </c>
      <c r="Z36" s="43" t="s">
        <v>32</v>
      </c>
      <c r="AA36" s="43" t="s">
        <v>246</v>
      </c>
      <c r="AB36" s="105" t="s">
        <v>359</v>
      </c>
      <c r="AC36" s="105" t="s">
        <v>595</v>
      </c>
      <c r="AD36" s="104" t="s">
        <v>771</v>
      </c>
      <c r="AE36" s="109" t="s">
        <v>27</v>
      </c>
      <c r="AF36" s="109" t="s">
        <v>27</v>
      </c>
      <c r="AG36" s="105" t="s">
        <v>399</v>
      </c>
      <c r="AH36" s="105" t="s">
        <v>579</v>
      </c>
      <c r="AI36" s="105"/>
      <c r="AJ36" s="105"/>
      <c r="AK36" s="105"/>
      <c r="AL36" s="105"/>
      <c r="AM36" s="105" t="s">
        <v>185</v>
      </c>
      <c r="AN36" s="105" t="s">
        <v>471</v>
      </c>
      <c r="AO36" s="105" t="s">
        <v>472</v>
      </c>
      <c r="AP36" s="105" t="s">
        <v>473</v>
      </c>
      <c r="AQ36" s="105" t="s">
        <v>583</v>
      </c>
      <c r="AR36" s="105" t="s">
        <v>584</v>
      </c>
      <c r="AS36" s="105"/>
      <c r="AT36" s="105" t="s">
        <v>386</v>
      </c>
      <c r="AU36" s="105" t="s">
        <v>611</v>
      </c>
      <c r="AV36" s="109" t="s">
        <v>223</v>
      </c>
      <c r="AW36" s="104" t="s">
        <v>641</v>
      </c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 t="s">
        <v>587</v>
      </c>
      <c r="BI36" s="105" t="s">
        <v>566</v>
      </c>
    </row>
    <row r="37" spans="1:61">
      <c r="A37" s="104" t="s">
        <v>251</v>
      </c>
      <c r="B37" s="163" t="s">
        <v>1219</v>
      </c>
      <c r="C37" s="386" t="s">
        <v>397</v>
      </c>
      <c r="D37" s="98" t="s">
        <v>567</v>
      </c>
      <c r="E37" s="43" t="s">
        <v>34</v>
      </c>
      <c r="F37" s="43" t="s">
        <v>32</v>
      </c>
      <c r="G37" s="106" t="s">
        <v>359</v>
      </c>
      <c r="H37" s="258" t="s">
        <v>1578</v>
      </c>
      <c r="I37" s="43" t="s">
        <v>979</v>
      </c>
      <c r="J37" s="43" t="s">
        <v>980</v>
      </c>
      <c r="K37" s="107" t="s">
        <v>707</v>
      </c>
      <c r="L37" s="107" t="s">
        <v>1013</v>
      </c>
      <c r="M37" s="107" t="s">
        <v>89</v>
      </c>
      <c r="N37" s="123" t="s">
        <v>1080</v>
      </c>
      <c r="O37" s="108" t="s">
        <v>399</v>
      </c>
      <c r="P37" s="105" t="s">
        <v>406</v>
      </c>
      <c r="Q37" s="105" t="s">
        <v>1098</v>
      </c>
      <c r="R37" s="43" t="s">
        <v>1121</v>
      </c>
      <c r="S37" s="111" t="s">
        <v>982</v>
      </c>
      <c r="T37" s="111" t="s">
        <v>983</v>
      </c>
      <c r="U37" s="99" t="s">
        <v>1100</v>
      </c>
      <c r="V37" s="98" t="s">
        <v>1192</v>
      </c>
      <c r="W37" s="44" t="s">
        <v>581</v>
      </c>
      <c r="X37" s="105" t="s">
        <v>607</v>
      </c>
      <c r="Y37" s="43" t="s">
        <v>56</v>
      </c>
      <c r="Z37" s="43" t="s">
        <v>32</v>
      </c>
      <c r="AA37" s="43" t="s">
        <v>246</v>
      </c>
      <c r="AB37" s="105" t="s">
        <v>359</v>
      </c>
      <c r="AC37" s="105" t="s">
        <v>582</v>
      </c>
      <c r="AD37" s="104" t="s">
        <v>771</v>
      </c>
      <c r="AE37" s="109" t="s">
        <v>27</v>
      </c>
      <c r="AF37" s="109" t="s">
        <v>27</v>
      </c>
      <c r="AG37" s="105" t="s">
        <v>579</v>
      </c>
      <c r="AH37" s="105" t="s">
        <v>399</v>
      </c>
      <c r="AI37" s="105" t="s">
        <v>596</v>
      </c>
      <c r="AJ37" s="105" t="s">
        <v>637</v>
      </c>
      <c r="AK37" s="109" t="s">
        <v>593</v>
      </c>
      <c r="AL37" s="109" t="s">
        <v>594</v>
      </c>
      <c r="AM37" s="105" t="s">
        <v>185</v>
      </c>
      <c r="AN37" s="105" t="s">
        <v>471</v>
      </c>
      <c r="AO37" s="105" t="s">
        <v>472</v>
      </c>
      <c r="AP37" s="105" t="s">
        <v>473</v>
      </c>
      <c r="AQ37" s="105" t="s">
        <v>583</v>
      </c>
      <c r="AR37" s="105" t="s">
        <v>584</v>
      </c>
      <c r="AS37" s="105" t="s">
        <v>585</v>
      </c>
      <c r="AT37" s="105" t="s">
        <v>386</v>
      </c>
      <c r="AU37" s="105" t="s">
        <v>586</v>
      </c>
      <c r="AV37" s="109" t="s">
        <v>223</v>
      </c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 t="s">
        <v>587</v>
      </c>
      <c r="BI37" s="105" t="s">
        <v>566</v>
      </c>
    </row>
    <row r="38" spans="1:61">
      <c r="A38" s="104" t="s">
        <v>251</v>
      </c>
      <c r="B38" s="163" t="s">
        <v>1220</v>
      </c>
      <c r="C38" s="386" t="s">
        <v>1199</v>
      </c>
      <c r="D38" s="98" t="s">
        <v>567</v>
      </c>
      <c r="E38" s="43" t="s">
        <v>34</v>
      </c>
      <c r="F38" s="43" t="s">
        <v>32</v>
      </c>
      <c r="G38" s="106" t="s">
        <v>359</v>
      </c>
      <c r="H38" s="258" t="s">
        <v>1578</v>
      </c>
      <c r="I38" s="107" t="s">
        <v>86</v>
      </c>
      <c r="J38" s="107" t="s">
        <v>87</v>
      </c>
      <c r="K38" s="107" t="s">
        <v>707</v>
      </c>
      <c r="L38" s="107" t="s">
        <v>1014</v>
      </c>
      <c r="M38" s="107" t="s">
        <v>89</v>
      </c>
      <c r="N38" s="123" t="s">
        <v>1093</v>
      </c>
      <c r="O38" s="110" t="s">
        <v>579</v>
      </c>
      <c r="P38" s="105" t="s">
        <v>623</v>
      </c>
      <c r="Q38" s="105" t="s">
        <v>1120</v>
      </c>
      <c r="R38" s="43" t="s">
        <v>1070</v>
      </c>
      <c r="S38" s="99" t="s">
        <v>934</v>
      </c>
      <c r="T38" s="99" t="s">
        <v>935</v>
      </c>
      <c r="U38" s="99" t="s">
        <v>1071</v>
      </c>
      <c r="V38" s="98" t="s">
        <v>1193</v>
      </c>
      <c r="W38" s="44" t="s">
        <v>581</v>
      </c>
      <c r="X38" s="105" t="s">
        <v>607</v>
      </c>
      <c r="Y38" s="43" t="s">
        <v>56</v>
      </c>
      <c r="Z38" s="43" t="s">
        <v>32</v>
      </c>
      <c r="AA38" s="43" t="s">
        <v>246</v>
      </c>
      <c r="AB38" s="105" t="s">
        <v>359</v>
      </c>
      <c r="AC38" s="105" t="s">
        <v>582</v>
      </c>
      <c r="AD38" s="104" t="s">
        <v>771</v>
      </c>
      <c r="AE38" s="109" t="s">
        <v>27</v>
      </c>
      <c r="AF38" s="109" t="s">
        <v>27</v>
      </c>
      <c r="AG38" s="105" t="s">
        <v>579</v>
      </c>
      <c r="AH38" s="105" t="s">
        <v>399</v>
      </c>
      <c r="AI38" s="105" t="s">
        <v>596</v>
      </c>
      <c r="AJ38" s="105" t="s">
        <v>637</v>
      </c>
      <c r="AK38" s="109" t="s">
        <v>593</v>
      </c>
      <c r="AL38" s="109" t="s">
        <v>594</v>
      </c>
      <c r="AM38" s="105" t="s">
        <v>185</v>
      </c>
      <c r="AN38" s="105" t="s">
        <v>471</v>
      </c>
      <c r="AO38" s="105" t="s">
        <v>472</v>
      </c>
      <c r="AP38" s="105" t="s">
        <v>473</v>
      </c>
      <c r="AQ38" s="105" t="s">
        <v>583</v>
      </c>
      <c r="AR38" s="105" t="s">
        <v>584</v>
      </c>
      <c r="AS38" s="105"/>
      <c r="AT38" s="105" t="s">
        <v>386</v>
      </c>
      <c r="AU38" s="105" t="s">
        <v>611</v>
      </c>
      <c r="AV38" s="109" t="s">
        <v>223</v>
      </c>
      <c r="AW38" s="104" t="s">
        <v>644</v>
      </c>
      <c r="AX38" s="105" t="s">
        <v>614</v>
      </c>
      <c r="AY38" s="105"/>
      <c r="AZ38" s="105"/>
      <c r="BA38" s="105"/>
      <c r="BB38" s="105"/>
      <c r="BC38" s="105"/>
      <c r="BD38" s="105"/>
      <c r="BE38" s="105"/>
      <c r="BF38" s="105"/>
      <c r="BG38" s="105"/>
      <c r="BH38" s="105" t="s">
        <v>587</v>
      </c>
      <c r="BI38" s="105" t="s">
        <v>566</v>
      </c>
    </row>
    <row r="39" spans="1:61">
      <c r="A39" s="104" t="s">
        <v>251</v>
      </c>
      <c r="B39" s="163" t="s">
        <v>1221</v>
      </c>
      <c r="C39" s="386" t="s">
        <v>1199</v>
      </c>
      <c r="D39" s="98" t="s">
        <v>567</v>
      </c>
      <c r="E39" s="43" t="s">
        <v>34</v>
      </c>
      <c r="F39" s="43" t="s">
        <v>32</v>
      </c>
      <c r="G39" s="106" t="s">
        <v>359</v>
      </c>
      <c r="H39" s="258" t="s">
        <v>1578</v>
      </c>
      <c r="I39" s="43" t="s">
        <v>966</v>
      </c>
      <c r="J39" s="43" t="s">
        <v>967</v>
      </c>
      <c r="K39" s="107" t="s">
        <v>707</v>
      </c>
      <c r="L39" s="107" t="s">
        <v>1015</v>
      </c>
      <c r="M39" s="107" t="s">
        <v>89</v>
      </c>
      <c r="N39" s="123" t="s">
        <v>1106</v>
      </c>
      <c r="O39" s="110" t="s">
        <v>579</v>
      </c>
      <c r="P39" s="105" t="s">
        <v>623</v>
      </c>
      <c r="Q39" s="105" t="s">
        <v>1120</v>
      </c>
      <c r="R39" s="43" t="s">
        <v>1092</v>
      </c>
      <c r="S39" s="111" t="s">
        <v>969</v>
      </c>
      <c r="T39" s="111" t="s">
        <v>970</v>
      </c>
      <c r="U39" s="99" t="s">
        <v>1079</v>
      </c>
      <c r="V39" s="98" t="s">
        <v>1194</v>
      </c>
      <c r="W39" s="44" t="s">
        <v>581</v>
      </c>
      <c r="X39" s="105" t="s">
        <v>472</v>
      </c>
      <c r="Y39" s="43" t="s">
        <v>41</v>
      </c>
      <c r="Z39" s="43" t="s">
        <v>32</v>
      </c>
      <c r="AA39" s="105"/>
      <c r="AB39" s="105" t="s">
        <v>359</v>
      </c>
      <c r="AC39" s="105" t="s">
        <v>622</v>
      </c>
      <c r="AD39" s="104" t="s">
        <v>771</v>
      </c>
      <c r="AE39" s="109" t="s">
        <v>27</v>
      </c>
      <c r="AF39" s="109" t="s">
        <v>27</v>
      </c>
      <c r="AG39" s="105" t="s">
        <v>399</v>
      </c>
      <c r="AH39" s="105" t="s">
        <v>579</v>
      </c>
      <c r="AI39" s="105"/>
      <c r="AJ39" s="105"/>
      <c r="AK39" s="105"/>
      <c r="AL39" s="105"/>
      <c r="AM39" s="105" t="s">
        <v>185</v>
      </c>
      <c r="AN39" s="105" t="s">
        <v>471</v>
      </c>
      <c r="AO39" s="105" t="s">
        <v>472</v>
      </c>
      <c r="AP39" s="105" t="s">
        <v>473</v>
      </c>
      <c r="AQ39" s="105" t="s">
        <v>583</v>
      </c>
      <c r="AR39" s="105" t="s">
        <v>584</v>
      </c>
      <c r="AS39" s="105"/>
      <c r="AT39" s="105" t="s">
        <v>386</v>
      </c>
      <c r="AU39" s="105" t="s">
        <v>586</v>
      </c>
      <c r="AV39" s="109" t="s">
        <v>223</v>
      </c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 t="s">
        <v>587</v>
      </c>
      <c r="BI39" s="105" t="s">
        <v>566</v>
      </c>
    </row>
    <row r="40" spans="1:61">
      <c r="A40" s="104" t="s">
        <v>251</v>
      </c>
      <c r="B40" s="163" t="s">
        <v>1222</v>
      </c>
      <c r="C40" s="386" t="s">
        <v>1199</v>
      </c>
      <c r="D40" s="98" t="s">
        <v>567</v>
      </c>
      <c r="E40" s="43" t="s">
        <v>34</v>
      </c>
      <c r="F40" s="43" t="s">
        <v>32</v>
      </c>
      <c r="G40" s="106" t="s">
        <v>359</v>
      </c>
      <c r="H40" s="258" t="s">
        <v>1578</v>
      </c>
      <c r="I40" s="43" t="s">
        <v>1579</v>
      </c>
      <c r="J40" s="43" t="s">
        <v>971</v>
      </c>
      <c r="K40" s="107" t="s">
        <v>707</v>
      </c>
      <c r="L40" s="107" t="s">
        <v>1016</v>
      </c>
      <c r="M40" s="107" t="s">
        <v>89</v>
      </c>
      <c r="N40" s="43" t="s">
        <v>1028</v>
      </c>
      <c r="O40" s="110" t="s">
        <v>579</v>
      </c>
      <c r="P40" s="105" t="s">
        <v>392</v>
      </c>
      <c r="Q40" s="105" t="s">
        <v>1075</v>
      </c>
      <c r="R40" s="43" t="s">
        <v>1111</v>
      </c>
      <c r="S40" s="111" t="s">
        <v>973</v>
      </c>
      <c r="T40" s="111" t="s">
        <v>974</v>
      </c>
      <c r="U40" s="99" t="s">
        <v>1088</v>
      </c>
      <c r="V40" s="98" t="s">
        <v>1195</v>
      </c>
      <c r="W40" s="44" t="s">
        <v>581</v>
      </c>
      <c r="X40" s="105" t="s">
        <v>607</v>
      </c>
      <c r="Y40" s="43" t="s">
        <v>56</v>
      </c>
      <c r="Z40" s="43" t="s">
        <v>32</v>
      </c>
      <c r="AA40" s="43" t="s">
        <v>246</v>
      </c>
      <c r="AB40" s="105" t="s">
        <v>359</v>
      </c>
      <c r="AC40" s="105" t="s">
        <v>622</v>
      </c>
      <c r="AD40" s="104" t="s">
        <v>771</v>
      </c>
      <c r="AE40" s="109" t="s">
        <v>27</v>
      </c>
      <c r="AF40" s="109" t="s">
        <v>27</v>
      </c>
      <c r="AG40" s="105" t="s">
        <v>399</v>
      </c>
      <c r="AH40" s="105" t="s">
        <v>579</v>
      </c>
      <c r="AI40" s="105"/>
      <c r="AJ40" s="105"/>
      <c r="AK40" s="105"/>
      <c r="AL40" s="105"/>
      <c r="AM40" s="105" t="s">
        <v>185</v>
      </c>
      <c r="AN40" s="105" t="s">
        <v>471</v>
      </c>
      <c r="AO40" s="105" t="s">
        <v>472</v>
      </c>
      <c r="AP40" s="105" t="s">
        <v>473</v>
      </c>
      <c r="AQ40" s="105" t="s">
        <v>583</v>
      </c>
      <c r="AR40" s="105" t="s">
        <v>584</v>
      </c>
      <c r="AS40" s="105"/>
      <c r="AT40" s="105" t="s">
        <v>386</v>
      </c>
      <c r="AU40" s="105" t="s">
        <v>611</v>
      </c>
      <c r="AV40" s="109" t="s">
        <v>223</v>
      </c>
      <c r="AW40" s="104" t="s">
        <v>641</v>
      </c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 t="s">
        <v>587</v>
      </c>
      <c r="BI40" s="105" t="s">
        <v>566</v>
      </c>
    </row>
    <row r="41" spans="1:61">
      <c r="A41" s="104" t="s">
        <v>251</v>
      </c>
      <c r="B41" s="163" t="s">
        <v>1223</v>
      </c>
      <c r="C41" s="386" t="s">
        <v>1199</v>
      </c>
      <c r="D41" s="98" t="s">
        <v>567</v>
      </c>
      <c r="E41" s="43" t="s">
        <v>34</v>
      </c>
      <c r="F41" s="43" t="s">
        <v>32</v>
      </c>
      <c r="G41" s="106" t="s">
        <v>359</v>
      </c>
      <c r="H41" s="258" t="s">
        <v>1578</v>
      </c>
      <c r="I41" s="43" t="s">
        <v>975</v>
      </c>
      <c r="J41" s="43" t="s">
        <v>967</v>
      </c>
      <c r="K41" s="107" t="s">
        <v>707</v>
      </c>
      <c r="L41" s="107" t="s">
        <v>1017</v>
      </c>
      <c r="M41" s="107" t="s">
        <v>89</v>
      </c>
      <c r="N41" s="123" t="s">
        <v>1116</v>
      </c>
      <c r="O41" s="108" t="s">
        <v>399</v>
      </c>
      <c r="P41" s="105" t="s">
        <v>589</v>
      </c>
      <c r="Q41" s="105" t="s">
        <v>1027</v>
      </c>
      <c r="R41" s="43" t="s">
        <v>1069</v>
      </c>
      <c r="S41" s="99" t="s">
        <v>575</v>
      </c>
      <c r="T41" s="99"/>
      <c r="U41" s="99" t="s">
        <v>445</v>
      </c>
      <c r="V41" s="98" t="s">
        <v>1196</v>
      </c>
      <c r="W41" s="44" t="s">
        <v>581</v>
      </c>
      <c r="X41" s="105" t="s">
        <v>472</v>
      </c>
      <c r="Y41" s="43" t="s">
        <v>41</v>
      </c>
      <c r="Z41" s="43" t="s">
        <v>32</v>
      </c>
      <c r="AA41" s="105"/>
      <c r="AB41" s="105" t="s">
        <v>359</v>
      </c>
      <c r="AC41" s="105" t="s">
        <v>622</v>
      </c>
      <c r="AD41" s="104" t="s">
        <v>771</v>
      </c>
      <c r="AE41" s="109" t="s">
        <v>27</v>
      </c>
      <c r="AF41" s="109" t="s">
        <v>27</v>
      </c>
      <c r="AG41" s="105" t="s">
        <v>579</v>
      </c>
      <c r="AH41" s="105" t="s">
        <v>399</v>
      </c>
      <c r="AI41" s="105" t="s">
        <v>596</v>
      </c>
      <c r="AJ41" s="105" t="s">
        <v>637</v>
      </c>
      <c r="AK41" s="109" t="s">
        <v>593</v>
      </c>
      <c r="AL41" s="109" t="s">
        <v>594</v>
      </c>
      <c r="AM41" s="105" t="s">
        <v>185</v>
      </c>
      <c r="AN41" s="105" t="s">
        <v>471</v>
      </c>
      <c r="AO41" s="105" t="s">
        <v>472</v>
      </c>
      <c r="AP41" s="105" t="s">
        <v>473</v>
      </c>
      <c r="AQ41" s="105" t="s">
        <v>583</v>
      </c>
      <c r="AR41" s="105" t="s">
        <v>584</v>
      </c>
      <c r="AS41" s="105" t="s">
        <v>585</v>
      </c>
      <c r="AT41" s="105" t="s">
        <v>386</v>
      </c>
      <c r="AU41" s="105" t="s">
        <v>586</v>
      </c>
      <c r="AV41" s="109" t="s">
        <v>223</v>
      </c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 t="s">
        <v>587</v>
      </c>
      <c r="BI41" s="105" t="s">
        <v>566</v>
      </c>
    </row>
    <row r="42" spans="1:61">
      <c r="A42" s="104" t="s">
        <v>251</v>
      </c>
      <c r="B42" s="163" t="s">
        <v>1224</v>
      </c>
      <c r="C42" s="386" t="s">
        <v>1199</v>
      </c>
      <c r="D42" s="98" t="s">
        <v>567</v>
      </c>
      <c r="E42" s="43" t="s">
        <v>34</v>
      </c>
      <c r="F42" s="43" t="s">
        <v>32</v>
      </c>
      <c r="G42" s="106" t="s">
        <v>359</v>
      </c>
      <c r="H42" s="258" t="s">
        <v>1578</v>
      </c>
      <c r="I42" s="43" t="s">
        <v>979</v>
      </c>
      <c r="J42" s="43" t="s">
        <v>980</v>
      </c>
      <c r="K42" s="107" t="s">
        <v>707</v>
      </c>
      <c r="L42" s="107" t="s">
        <v>1018</v>
      </c>
      <c r="M42" s="107" t="s">
        <v>89</v>
      </c>
      <c r="N42" s="123" t="s">
        <v>1117</v>
      </c>
      <c r="O42" s="108" t="s">
        <v>399</v>
      </c>
      <c r="P42" s="105" t="s">
        <v>393</v>
      </c>
      <c r="Q42" s="105" t="s">
        <v>1081</v>
      </c>
      <c r="R42" s="43" t="s">
        <v>1121</v>
      </c>
      <c r="S42" s="111" t="s">
        <v>982</v>
      </c>
      <c r="T42" s="111" t="s">
        <v>983</v>
      </c>
      <c r="U42" s="99" t="s">
        <v>1100</v>
      </c>
      <c r="V42" s="98" t="s">
        <v>1197</v>
      </c>
      <c r="W42" s="44" t="s">
        <v>581</v>
      </c>
      <c r="X42" s="105" t="s">
        <v>607</v>
      </c>
      <c r="Y42" s="43" t="s">
        <v>56</v>
      </c>
      <c r="Z42" s="43" t="s">
        <v>32</v>
      </c>
      <c r="AA42" s="43" t="s">
        <v>246</v>
      </c>
      <c r="AB42" s="105" t="s">
        <v>359</v>
      </c>
      <c r="AC42" s="105" t="s">
        <v>582</v>
      </c>
      <c r="AD42" s="104" t="s">
        <v>771</v>
      </c>
      <c r="AE42" s="109" t="s">
        <v>27</v>
      </c>
      <c r="AF42" s="109" t="s">
        <v>27</v>
      </c>
      <c r="AG42" s="105" t="s">
        <v>399</v>
      </c>
      <c r="AH42" s="105" t="s">
        <v>579</v>
      </c>
      <c r="AI42" s="105"/>
      <c r="AJ42" s="105"/>
      <c r="AK42" s="105"/>
      <c r="AL42" s="105"/>
      <c r="AM42" s="105" t="s">
        <v>185</v>
      </c>
      <c r="AN42" s="105" t="s">
        <v>471</v>
      </c>
      <c r="AO42" s="105" t="s">
        <v>472</v>
      </c>
      <c r="AP42" s="105" t="s">
        <v>473</v>
      </c>
      <c r="AQ42" s="105" t="s">
        <v>583</v>
      </c>
      <c r="AR42" s="105" t="s">
        <v>584</v>
      </c>
      <c r="AS42" s="105" t="s">
        <v>585</v>
      </c>
      <c r="AT42" s="105" t="s">
        <v>386</v>
      </c>
      <c r="AU42" s="105" t="s">
        <v>586</v>
      </c>
      <c r="AV42" s="109" t="s">
        <v>223</v>
      </c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 t="s">
        <v>587</v>
      </c>
      <c r="BI42" s="105" t="s">
        <v>566</v>
      </c>
    </row>
    <row r="43" spans="1:61">
      <c r="A43" s="104" t="s">
        <v>251</v>
      </c>
      <c r="B43" s="163" t="s">
        <v>1225</v>
      </c>
      <c r="C43" s="386" t="s">
        <v>425</v>
      </c>
      <c r="D43" s="98" t="s">
        <v>567</v>
      </c>
      <c r="E43" s="43" t="s">
        <v>34</v>
      </c>
      <c r="F43" s="43" t="s">
        <v>32</v>
      </c>
      <c r="G43" s="106" t="s">
        <v>359</v>
      </c>
      <c r="H43" s="258" t="s">
        <v>1578</v>
      </c>
      <c r="I43" s="107" t="s">
        <v>86</v>
      </c>
      <c r="J43" s="107" t="s">
        <v>87</v>
      </c>
      <c r="K43" s="107" t="s">
        <v>707</v>
      </c>
      <c r="L43" s="107" t="s">
        <v>1019</v>
      </c>
      <c r="M43" s="107" t="s">
        <v>89</v>
      </c>
      <c r="N43" s="123" t="s">
        <v>1118</v>
      </c>
      <c r="O43" s="110" t="s">
        <v>579</v>
      </c>
      <c r="P43" s="105" t="s">
        <v>589</v>
      </c>
      <c r="Q43" s="105" t="s">
        <v>1120</v>
      </c>
      <c r="R43" s="43" t="s">
        <v>1070</v>
      </c>
      <c r="S43" s="99" t="s">
        <v>934</v>
      </c>
      <c r="T43" s="99" t="s">
        <v>935</v>
      </c>
      <c r="U43" s="99" t="s">
        <v>1071</v>
      </c>
      <c r="V43" s="98" t="s">
        <v>1191</v>
      </c>
      <c r="W43" s="44" t="s">
        <v>581</v>
      </c>
      <c r="X43" s="105" t="s">
        <v>472</v>
      </c>
      <c r="Y43" s="43" t="s">
        <v>41</v>
      </c>
      <c r="Z43" s="43" t="s">
        <v>32</v>
      </c>
      <c r="AA43" s="105"/>
      <c r="AB43" s="105" t="s">
        <v>359</v>
      </c>
      <c r="AC43" s="105" t="s">
        <v>595</v>
      </c>
      <c r="AD43" s="104" t="s">
        <v>771</v>
      </c>
      <c r="AE43" s="109" t="s">
        <v>27</v>
      </c>
      <c r="AF43" s="109" t="s">
        <v>27</v>
      </c>
      <c r="AG43" s="105" t="s">
        <v>579</v>
      </c>
      <c r="AH43" s="105" t="s">
        <v>399</v>
      </c>
      <c r="AI43" s="105" t="s">
        <v>596</v>
      </c>
      <c r="AJ43" s="105" t="s">
        <v>637</v>
      </c>
      <c r="AK43" s="109" t="s">
        <v>593</v>
      </c>
      <c r="AL43" s="109" t="s">
        <v>594</v>
      </c>
      <c r="AM43" s="105" t="s">
        <v>185</v>
      </c>
      <c r="AN43" s="105" t="s">
        <v>471</v>
      </c>
      <c r="AO43" s="105" t="s">
        <v>472</v>
      </c>
      <c r="AP43" s="105" t="s">
        <v>473</v>
      </c>
      <c r="AQ43" s="105" t="s">
        <v>583</v>
      </c>
      <c r="AR43" s="105" t="s">
        <v>584</v>
      </c>
      <c r="AS43" s="105"/>
      <c r="AT43" s="105" t="s">
        <v>386</v>
      </c>
      <c r="AU43" s="105" t="s">
        <v>586</v>
      </c>
      <c r="AV43" s="109" t="s">
        <v>223</v>
      </c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 t="s">
        <v>587</v>
      </c>
      <c r="BI43" s="105" t="s">
        <v>566</v>
      </c>
    </row>
    <row r="44" spans="1:61">
      <c r="A44" s="104" t="s">
        <v>251</v>
      </c>
      <c r="B44" s="163" t="s">
        <v>1226</v>
      </c>
      <c r="C44" s="386" t="s">
        <v>425</v>
      </c>
      <c r="D44" s="98" t="s">
        <v>567</v>
      </c>
      <c r="E44" s="43" t="s">
        <v>34</v>
      </c>
      <c r="F44" s="43" t="s">
        <v>32</v>
      </c>
      <c r="G44" s="106" t="s">
        <v>359</v>
      </c>
      <c r="H44" s="258" t="s">
        <v>1578</v>
      </c>
      <c r="I44" s="43" t="s">
        <v>966</v>
      </c>
      <c r="J44" s="43" t="s">
        <v>967</v>
      </c>
      <c r="K44" s="107" t="s">
        <v>707</v>
      </c>
      <c r="L44" s="107" t="s">
        <v>1020</v>
      </c>
      <c r="M44" s="107" t="s">
        <v>89</v>
      </c>
      <c r="N44" s="43" t="s">
        <v>1028</v>
      </c>
      <c r="O44" s="110" t="s">
        <v>579</v>
      </c>
      <c r="P44" s="105" t="s">
        <v>392</v>
      </c>
      <c r="Q44" s="105" t="s">
        <v>1075</v>
      </c>
      <c r="R44" s="43" t="s">
        <v>1092</v>
      </c>
      <c r="S44" s="111" t="s">
        <v>969</v>
      </c>
      <c r="T44" s="111" t="s">
        <v>970</v>
      </c>
      <c r="U44" s="99" t="s">
        <v>1079</v>
      </c>
      <c r="V44" s="98" t="s">
        <v>1191</v>
      </c>
      <c r="W44" s="44" t="s">
        <v>581</v>
      </c>
      <c r="X44" s="105" t="s">
        <v>607</v>
      </c>
      <c r="Y44" s="43" t="s">
        <v>56</v>
      </c>
      <c r="Z44" s="43" t="s">
        <v>32</v>
      </c>
      <c r="AA44" s="43" t="s">
        <v>246</v>
      </c>
      <c r="AB44" s="105" t="s">
        <v>359</v>
      </c>
      <c r="AC44" s="105" t="s">
        <v>595</v>
      </c>
      <c r="AD44" s="104" t="s">
        <v>771</v>
      </c>
      <c r="AE44" s="109" t="s">
        <v>27</v>
      </c>
      <c r="AF44" s="109" t="s">
        <v>27</v>
      </c>
      <c r="AG44" s="105" t="s">
        <v>399</v>
      </c>
      <c r="AH44" s="105" t="s">
        <v>579</v>
      </c>
      <c r="AI44" s="105"/>
      <c r="AJ44" s="105"/>
      <c r="AK44" s="105"/>
      <c r="AL44" s="105"/>
      <c r="AM44" s="105" t="s">
        <v>185</v>
      </c>
      <c r="AN44" s="105" t="s">
        <v>471</v>
      </c>
      <c r="AO44" s="105" t="s">
        <v>472</v>
      </c>
      <c r="AP44" s="105" t="s">
        <v>473</v>
      </c>
      <c r="AQ44" s="105" t="s">
        <v>583</v>
      </c>
      <c r="AR44" s="105" t="s">
        <v>584</v>
      </c>
      <c r="AS44" s="105"/>
      <c r="AT44" s="105" t="s">
        <v>386</v>
      </c>
      <c r="AU44" s="105" t="s">
        <v>586</v>
      </c>
      <c r="AV44" s="109" t="s">
        <v>223</v>
      </c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 t="s">
        <v>587</v>
      </c>
      <c r="BI44" s="105" t="s">
        <v>566</v>
      </c>
    </row>
  </sheetData>
  <autoFilter ref="A2:BI44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48574"/>
  <sheetViews>
    <sheetView zoomScaleNormal="100" workbookViewId="0">
      <selection activeCell="B60" sqref="B60"/>
    </sheetView>
  </sheetViews>
  <sheetFormatPr defaultColWidth="30.85546875" defaultRowHeight="15"/>
  <cols>
    <col min="1" max="1" width="11.85546875" style="269" bestFit="1" customWidth="1"/>
    <col min="2" max="2" width="18.42578125" style="269" bestFit="1" customWidth="1"/>
    <col min="3" max="3" width="13.42578125" style="269" bestFit="1" customWidth="1"/>
    <col min="4" max="4" width="24.28515625" style="269" bestFit="1" customWidth="1"/>
    <col min="5" max="5" width="16.7109375" style="269" bestFit="1" customWidth="1"/>
    <col min="6" max="6" width="15.7109375" style="269" bestFit="1" customWidth="1"/>
    <col min="7" max="7" width="14.42578125" style="269" bestFit="1" customWidth="1"/>
    <col min="8" max="8" width="10.85546875" style="269" bestFit="1" customWidth="1"/>
    <col min="9" max="9" width="11.28515625" style="269" bestFit="1" customWidth="1"/>
    <col min="10" max="10" width="47.5703125" style="269" bestFit="1" customWidth="1"/>
    <col min="11" max="11" width="15.42578125" style="269" bestFit="1" customWidth="1"/>
    <col min="12" max="12" width="21.140625" style="269" bestFit="1" customWidth="1"/>
    <col min="13" max="13" width="19.140625" style="269" bestFit="1" customWidth="1"/>
    <col min="14" max="14" width="21.28515625" style="269" bestFit="1" customWidth="1"/>
    <col min="15" max="15" width="15.140625" style="269" bestFit="1" customWidth="1"/>
    <col min="16" max="16" width="16.42578125" style="269" bestFit="1" customWidth="1"/>
    <col min="17" max="17" width="27.28515625" style="269" bestFit="1" customWidth="1"/>
    <col min="18" max="18" width="16.42578125" style="269" bestFit="1" customWidth="1"/>
    <col min="19" max="19" width="19.28515625" style="269" bestFit="1" customWidth="1"/>
    <col min="20" max="20" width="17.7109375" style="269" bestFit="1" customWidth="1"/>
    <col min="21" max="21" width="48.85546875" style="269" bestFit="1" customWidth="1"/>
    <col min="22" max="22" width="21.7109375" style="269" bestFit="1" customWidth="1"/>
    <col min="23" max="23" width="35.7109375" style="269" bestFit="1" customWidth="1"/>
    <col min="24" max="24" width="30.7109375" style="269" bestFit="1" customWidth="1"/>
    <col min="25" max="25" width="14.28515625" style="269" bestFit="1" customWidth="1"/>
    <col min="26" max="26" width="16.42578125" style="269" bestFit="1" customWidth="1"/>
    <col min="27" max="27" width="53.5703125" style="269" bestFit="1" customWidth="1"/>
    <col min="28" max="28" width="21.42578125" style="269" bestFit="1" customWidth="1"/>
    <col min="29" max="29" width="16.42578125" style="269" bestFit="1" customWidth="1"/>
    <col min="30" max="30" width="68.42578125" style="269" bestFit="1" customWidth="1"/>
    <col min="31" max="31" width="17.42578125" style="269" bestFit="1" customWidth="1"/>
    <col min="32" max="32" width="122.85546875" style="269" bestFit="1" customWidth="1"/>
    <col min="33" max="33" width="10.28515625" style="269" bestFit="1" customWidth="1"/>
    <col min="34" max="34" width="18.28515625" style="269" bestFit="1" customWidth="1"/>
    <col min="35" max="35" width="16.42578125" style="269" bestFit="1" customWidth="1"/>
    <col min="36" max="36" width="12.85546875" style="269" bestFit="1" customWidth="1"/>
    <col min="37" max="37" width="7.7109375" style="269" bestFit="1" customWidth="1"/>
    <col min="38" max="38" width="10.42578125" style="269" bestFit="1" customWidth="1"/>
    <col min="39" max="39" width="13" style="269" bestFit="1" customWidth="1"/>
    <col min="40" max="40" width="9" style="269" bestFit="1" customWidth="1"/>
    <col min="41" max="41" width="14" style="269" bestFit="1" customWidth="1"/>
    <col min="42" max="42" width="11.28515625" style="269" bestFit="1" customWidth="1"/>
    <col min="43" max="44" width="18.5703125" style="269" bestFit="1" customWidth="1"/>
    <col min="45" max="45" width="7.85546875" style="269" bestFit="1" customWidth="1"/>
    <col min="46" max="46" width="23" style="269" bestFit="1" customWidth="1"/>
    <col min="47" max="47" width="26.85546875" style="269" bestFit="1" customWidth="1"/>
    <col min="48" max="48" width="15.42578125" style="269" bestFit="1" customWidth="1"/>
    <col min="49" max="49" width="20" style="269" bestFit="1" customWidth="1"/>
    <col min="50" max="50" width="15.140625" style="269" bestFit="1" customWidth="1"/>
    <col min="51" max="51" width="14.140625" style="269" bestFit="1" customWidth="1"/>
    <col min="52" max="52" width="11.28515625" style="269" bestFit="1" customWidth="1"/>
    <col min="53" max="53" width="12.140625" style="269" bestFit="1" customWidth="1"/>
    <col min="54" max="54" width="14.28515625" style="269" bestFit="1" customWidth="1"/>
    <col min="55" max="55" width="18.85546875" style="269" bestFit="1" customWidth="1"/>
    <col min="56" max="56" width="15.28515625" style="269" bestFit="1" customWidth="1"/>
    <col min="57" max="57" width="17.5703125" style="269" bestFit="1" customWidth="1"/>
    <col min="58" max="58" width="17.28515625" style="269" bestFit="1" customWidth="1"/>
    <col min="59" max="59" width="17.42578125" style="269" bestFit="1" customWidth="1"/>
    <col min="60" max="60" width="18.5703125" style="269" bestFit="1" customWidth="1"/>
    <col min="61" max="61" width="17.5703125" style="269" bestFit="1" customWidth="1"/>
    <col min="62" max="62" width="18.28515625" style="269" bestFit="1" customWidth="1"/>
    <col min="63" max="63" width="17.28515625" style="269" bestFit="1" customWidth="1"/>
    <col min="64" max="64" width="17.5703125" style="269" bestFit="1" customWidth="1"/>
    <col min="65" max="65" width="10" style="269" bestFit="1" customWidth="1"/>
    <col min="66" max="66" width="18.85546875" style="269" bestFit="1" customWidth="1"/>
    <col min="67" max="67" width="22.85546875" style="269" bestFit="1" customWidth="1"/>
    <col min="68" max="69" width="36.42578125" style="269" bestFit="1" customWidth="1"/>
    <col min="70" max="70" width="28.140625" style="269" bestFit="1" customWidth="1"/>
    <col min="71" max="71" width="17.5703125" style="269" bestFit="1" customWidth="1"/>
    <col min="72" max="72" width="24.28515625" style="269" bestFit="1" customWidth="1"/>
    <col min="73" max="73" width="11.140625" style="269" bestFit="1" customWidth="1"/>
    <col min="74" max="74" width="13.28515625" style="269" bestFit="1" customWidth="1"/>
    <col min="75" max="75" width="19.85546875" style="269" bestFit="1" customWidth="1"/>
    <col min="76" max="76" width="19.5703125" style="269" bestFit="1" customWidth="1"/>
    <col min="77" max="77" width="13.42578125" style="269" bestFit="1" customWidth="1"/>
    <col min="78" max="78" width="9.7109375" style="269" bestFit="1" customWidth="1"/>
    <col min="79" max="79" width="10.42578125" style="269" bestFit="1" customWidth="1"/>
    <col min="80" max="80" width="19.140625" style="269" bestFit="1" customWidth="1"/>
    <col min="81" max="81" width="7" style="269" bestFit="1" customWidth="1"/>
    <col min="82" max="82" width="11.5703125" style="269" bestFit="1" customWidth="1"/>
    <col min="83" max="83" width="9.7109375" style="269" bestFit="1" customWidth="1"/>
    <col min="84" max="84" width="14" style="269" bestFit="1" customWidth="1"/>
    <col min="85" max="85" width="7.42578125" style="269" bestFit="1" customWidth="1"/>
    <col min="86" max="86" width="16" style="269" bestFit="1" customWidth="1"/>
    <col min="87" max="87" width="13.85546875" style="269" bestFit="1" customWidth="1"/>
    <col min="88" max="16384" width="30.85546875" style="269"/>
  </cols>
  <sheetData>
    <row r="1" spans="1:87">
      <c r="A1" s="269" t="s">
        <v>1635</v>
      </c>
      <c r="BO1" s="215"/>
      <c r="BP1" s="215"/>
      <c r="BQ1" s="215"/>
      <c r="BR1" s="215"/>
      <c r="BS1" s="215"/>
      <c r="BT1" s="215"/>
      <c r="BU1" s="215"/>
    </row>
    <row r="2" spans="1:87">
      <c r="A2" s="212" t="s">
        <v>3</v>
      </c>
      <c r="B2" s="212" t="s">
        <v>630</v>
      </c>
      <c r="C2" s="212" t="s">
        <v>631</v>
      </c>
      <c r="D2" s="213" t="s">
        <v>507</v>
      </c>
      <c r="E2" s="214" t="s">
        <v>1188</v>
      </c>
      <c r="F2" s="214" t="s">
        <v>211</v>
      </c>
      <c r="G2" s="214" t="s">
        <v>1187</v>
      </c>
      <c r="H2" s="215" t="s">
        <v>493</v>
      </c>
      <c r="I2" s="215" t="s">
        <v>494</v>
      </c>
      <c r="J2" s="215" t="s">
        <v>495</v>
      </c>
      <c r="K2" s="215" t="s">
        <v>496</v>
      </c>
      <c r="L2" s="215" t="s">
        <v>127</v>
      </c>
      <c r="M2" s="215" t="s">
        <v>57</v>
      </c>
      <c r="N2" s="213" t="s">
        <v>1764</v>
      </c>
      <c r="O2" s="213" t="s">
        <v>1761</v>
      </c>
      <c r="P2" s="213" t="s">
        <v>1762</v>
      </c>
      <c r="Q2" s="213" t="s">
        <v>1763</v>
      </c>
      <c r="R2" s="213" t="s">
        <v>71</v>
      </c>
      <c r="S2" s="215" t="s">
        <v>508</v>
      </c>
      <c r="T2" s="215" t="s">
        <v>509</v>
      </c>
      <c r="U2" s="214" t="s">
        <v>66</v>
      </c>
      <c r="V2" s="212" t="s">
        <v>428</v>
      </c>
      <c r="W2" s="212" t="s">
        <v>429</v>
      </c>
      <c r="X2" s="212" t="s">
        <v>430</v>
      </c>
      <c r="Y2" s="223" t="s">
        <v>80</v>
      </c>
      <c r="Z2" s="213" t="s">
        <v>511</v>
      </c>
      <c r="AA2" s="214" t="s">
        <v>316</v>
      </c>
      <c r="AB2" s="215" t="s">
        <v>512</v>
      </c>
      <c r="AC2" s="215" t="s">
        <v>513</v>
      </c>
      <c r="AD2" s="214" t="s">
        <v>514</v>
      </c>
      <c r="AE2" s="215" t="s">
        <v>517</v>
      </c>
      <c r="AF2" s="215" t="s">
        <v>1189</v>
      </c>
      <c r="AG2" s="215" t="s">
        <v>477</v>
      </c>
      <c r="AH2" s="214" t="s">
        <v>524</v>
      </c>
      <c r="AI2" s="215" t="s">
        <v>525</v>
      </c>
      <c r="AJ2" s="215" t="s">
        <v>1430</v>
      </c>
      <c r="AK2" s="214" t="s">
        <v>526</v>
      </c>
      <c r="AL2" s="215" t="s">
        <v>527</v>
      </c>
      <c r="AM2" s="215" t="s">
        <v>528</v>
      </c>
      <c r="AN2" s="215" t="s">
        <v>529</v>
      </c>
      <c r="AO2" s="214" t="s">
        <v>530</v>
      </c>
      <c r="AP2" s="215" t="s">
        <v>531</v>
      </c>
      <c r="AQ2" s="214" t="s">
        <v>532</v>
      </c>
      <c r="AR2" s="214" t="s">
        <v>533</v>
      </c>
      <c r="AS2" s="215" t="s">
        <v>534</v>
      </c>
      <c r="AT2" s="215" t="s">
        <v>535</v>
      </c>
      <c r="AU2" s="215" t="s">
        <v>536</v>
      </c>
      <c r="AV2" s="215" t="s">
        <v>537</v>
      </c>
      <c r="AW2" s="215" t="s">
        <v>539</v>
      </c>
      <c r="AX2" s="214" t="s">
        <v>128</v>
      </c>
      <c r="AY2" s="214" t="s">
        <v>129</v>
      </c>
      <c r="AZ2" s="215" t="s">
        <v>541</v>
      </c>
      <c r="BA2" s="215" t="s">
        <v>542</v>
      </c>
      <c r="BB2" s="215" t="s">
        <v>543</v>
      </c>
      <c r="BC2" s="215" t="s">
        <v>479</v>
      </c>
      <c r="BD2" s="215" t="s">
        <v>544</v>
      </c>
      <c r="BE2" s="215" t="s">
        <v>549</v>
      </c>
      <c r="BF2" s="215" t="s">
        <v>550</v>
      </c>
      <c r="BG2" s="215" t="s">
        <v>551</v>
      </c>
      <c r="BH2" s="215" t="s">
        <v>552</v>
      </c>
      <c r="BI2" s="215" t="s">
        <v>553</v>
      </c>
      <c r="BJ2" s="215" t="s">
        <v>554</v>
      </c>
      <c r="BK2" s="215" t="s">
        <v>556</v>
      </c>
      <c r="BL2" s="215" t="s">
        <v>557</v>
      </c>
      <c r="BM2" s="214" t="s">
        <v>220</v>
      </c>
      <c r="BN2" s="215" t="s">
        <v>558</v>
      </c>
      <c r="BO2" s="214" t="s">
        <v>559</v>
      </c>
      <c r="BP2" s="214" t="s">
        <v>560</v>
      </c>
      <c r="BQ2" s="214" t="s">
        <v>561</v>
      </c>
      <c r="BR2" s="214" t="s">
        <v>632</v>
      </c>
      <c r="BS2" s="214" t="s">
        <v>633</v>
      </c>
      <c r="BT2" s="214" t="s">
        <v>634</v>
      </c>
      <c r="BU2" s="214" t="s">
        <v>635</v>
      </c>
      <c r="BV2" s="215" t="s">
        <v>562</v>
      </c>
      <c r="BW2" s="214" t="s">
        <v>563</v>
      </c>
      <c r="BX2" s="214" t="s">
        <v>564</v>
      </c>
      <c r="BY2" s="215" t="s">
        <v>1607</v>
      </c>
      <c r="BZ2" s="215" t="s">
        <v>566</v>
      </c>
      <c r="CA2" s="214" t="s">
        <v>1608</v>
      </c>
      <c r="CB2" s="214" t="s">
        <v>1609</v>
      </c>
      <c r="CC2" s="214" t="s">
        <v>1610</v>
      </c>
      <c r="CD2" s="215" t="s">
        <v>1611</v>
      </c>
      <c r="CE2" s="214" t="s">
        <v>1612</v>
      </c>
      <c r="CF2" s="317" t="s">
        <v>963</v>
      </c>
      <c r="CG2" s="317" t="s">
        <v>964</v>
      </c>
      <c r="CH2" s="317" t="s">
        <v>950</v>
      </c>
      <c r="CI2" s="123" t="s">
        <v>538</v>
      </c>
    </row>
    <row r="3" spans="1:87">
      <c r="A3" s="123" t="s">
        <v>5</v>
      </c>
      <c r="B3" s="216" t="s">
        <v>27</v>
      </c>
      <c r="C3" s="386" t="s">
        <v>27</v>
      </c>
      <c r="D3" s="123" t="s">
        <v>567</v>
      </c>
      <c r="E3" s="123"/>
      <c r="F3" s="215" t="s">
        <v>34</v>
      </c>
      <c r="G3" s="215" t="s">
        <v>32</v>
      </c>
      <c r="H3" s="215" t="s">
        <v>497</v>
      </c>
      <c r="I3" s="215" t="s">
        <v>498</v>
      </c>
      <c r="J3" s="215" t="s">
        <v>643</v>
      </c>
      <c r="K3" s="215" t="s">
        <v>639</v>
      </c>
      <c r="L3" s="216" t="s">
        <v>1068</v>
      </c>
      <c r="M3" s="123"/>
      <c r="N3" s="123" t="s">
        <v>598</v>
      </c>
      <c r="O3" s="123" t="s">
        <v>616</v>
      </c>
      <c r="P3" s="123" t="s">
        <v>91</v>
      </c>
      <c r="Q3" s="123" t="s">
        <v>569</v>
      </c>
      <c r="R3" s="123" t="s">
        <v>570</v>
      </c>
      <c r="S3" s="123" t="s">
        <v>601</v>
      </c>
      <c r="T3" s="123" t="s">
        <v>602</v>
      </c>
      <c r="U3" s="123" t="s">
        <v>1073</v>
      </c>
      <c r="V3" s="217" t="s">
        <v>934</v>
      </c>
      <c r="W3" s="217" t="s">
        <v>935</v>
      </c>
      <c r="X3" s="217" t="s">
        <v>1071</v>
      </c>
      <c r="Y3" s="123" t="s">
        <v>577</v>
      </c>
      <c r="Z3" s="123" t="s">
        <v>604</v>
      </c>
      <c r="AA3" s="121" t="s">
        <v>1074</v>
      </c>
      <c r="AB3" s="123" t="s">
        <v>399</v>
      </c>
      <c r="AC3" s="123" t="s">
        <v>592</v>
      </c>
      <c r="AD3" s="123" t="s">
        <v>107</v>
      </c>
      <c r="AE3" s="123" t="s">
        <v>570</v>
      </c>
      <c r="AF3" s="213" t="s">
        <v>1191</v>
      </c>
      <c r="AG3" s="123" t="s">
        <v>399</v>
      </c>
      <c r="AH3" s="215" t="s">
        <v>578</v>
      </c>
      <c r="AI3" s="123" t="s">
        <v>590</v>
      </c>
      <c r="AJ3" s="218" t="s">
        <v>597</v>
      </c>
      <c r="AK3" s="123"/>
      <c r="AL3" s="123" t="s">
        <v>399</v>
      </c>
      <c r="AM3" s="123" t="s">
        <v>579</v>
      </c>
      <c r="AN3" s="123" t="s">
        <v>579</v>
      </c>
      <c r="AO3" s="123"/>
      <c r="AP3" s="123" t="s">
        <v>399</v>
      </c>
      <c r="AQ3" s="215" t="s">
        <v>605</v>
      </c>
      <c r="AR3" s="215" t="s">
        <v>606</v>
      </c>
      <c r="AS3" s="123" t="s">
        <v>592</v>
      </c>
      <c r="AT3" s="286" t="s">
        <v>1271</v>
      </c>
      <c r="AU3" s="286" t="s">
        <v>1636</v>
      </c>
      <c r="AV3" s="123" t="s">
        <v>627</v>
      </c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 t="s">
        <v>579</v>
      </c>
    </row>
    <row r="4" spans="1:87">
      <c r="A4" s="123" t="s">
        <v>5</v>
      </c>
      <c r="B4" s="216" t="s">
        <v>97</v>
      </c>
      <c r="C4" s="386" t="s">
        <v>27</v>
      </c>
      <c r="D4" s="123" t="s">
        <v>567</v>
      </c>
      <c r="E4" s="123"/>
      <c r="F4" s="215" t="s">
        <v>34</v>
      </c>
      <c r="G4" s="215" t="s">
        <v>32</v>
      </c>
      <c r="H4" s="215" t="s">
        <v>497</v>
      </c>
      <c r="I4" s="215" t="s">
        <v>498</v>
      </c>
      <c r="J4" s="215" t="s">
        <v>1459</v>
      </c>
      <c r="K4" s="215" t="s">
        <v>640</v>
      </c>
      <c r="L4" s="216" t="s">
        <v>1068</v>
      </c>
      <c r="M4" s="123"/>
      <c r="N4" s="123" t="s">
        <v>609</v>
      </c>
      <c r="O4" s="123" t="s">
        <v>599</v>
      </c>
      <c r="P4" s="123" t="s">
        <v>91</v>
      </c>
      <c r="Q4" s="123" t="s">
        <v>569</v>
      </c>
      <c r="R4" s="123" t="s">
        <v>600</v>
      </c>
      <c r="S4" s="287" t="s">
        <v>601</v>
      </c>
      <c r="T4" s="123" t="s">
        <v>572</v>
      </c>
      <c r="U4" s="123" t="s">
        <v>1087</v>
      </c>
      <c r="V4" s="217" t="s">
        <v>973</v>
      </c>
      <c r="W4" s="217" t="s">
        <v>974</v>
      </c>
      <c r="X4" s="217" t="s">
        <v>1088</v>
      </c>
      <c r="Y4" s="123" t="s">
        <v>577</v>
      </c>
      <c r="Z4" s="123" t="s">
        <v>570</v>
      </c>
      <c r="AA4" s="121" t="s">
        <v>1076</v>
      </c>
      <c r="AB4" s="123" t="s">
        <v>399</v>
      </c>
      <c r="AC4" s="123" t="s">
        <v>396</v>
      </c>
      <c r="AD4" s="123" t="s">
        <v>1094</v>
      </c>
      <c r="AE4" s="123" t="s">
        <v>617</v>
      </c>
      <c r="AF4" s="213" t="s">
        <v>1191</v>
      </c>
      <c r="AG4" s="123" t="s">
        <v>579</v>
      </c>
      <c r="AH4" s="123"/>
      <c r="AI4" s="123" t="s">
        <v>579</v>
      </c>
      <c r="AJ4" s="123"/>
      <c r="AK4" s="123"/>
      <c r="AL4" s="123" t="s">
        <v>579</v>
      </c>
      <c r="AM4" s="123" t="s">
        <v>399</v>
      </c>
      <c r="AN4" s="123" t="s">
        <v>399</v>
      </c>
      <c r="AO4" s="215" t="s">
        <v>591</v>
      </c>
      <c r="AP4" s="123" t="s">
        <v>579</v>
      </c>
      <c r="AQ4" s="123"/>
      <c r="AR4" s="123"/>
      <c r="AS4" s="287" t="s">
        <v>580</v>
      </c>
      <c r="AT4" s="286" t="s">
        <v>1271</v>
      </c>
      <c r="AU4" s="286" t="s">
        <v>1636</v>
      </c>
      <c r="AV4" s="123" t="s">
        <v>581</v>
      </c>
      <c r="AW4" s="123" t="s">
        <v>1637</v>
      </c>
      <c r="AX4" s="123" t="s">
        <v>1638</v>
      </c>
      <c r="AY4" s="123" t="s">
        <v>32</v>
      </c>
      <c r="AZ4" s="123" t="s">
        <v>622</v>
      </c>
      <c r="BA4" s="123"/>
      <c r="BB4" s="123"/>
      <c r="BC4" s="123"/>
      <c r="BD4" s="123" t="s">
        <v>579</v>
      </c>
      <c r="BE4" s="123" t="s">
        <v>471</v>
      </c>
      <c r="BF4" s="123" t="s">
        <v>472</v>
      </c>
      <c r="BG4" s="123" t="s">
        <v>473</v>
      </c>
      <c r="BH4" s="123" t="s">
        <v>583</v>
      </c>
      <c r="BI4" s="123" t="s">
        <v>584</v>
      </c>
      <c r="BJ4" s="123" t="s">
        <v>585</v>
      </c>
      <c r="BK4" s="123" t="s">
        <v>386</v>
      </c>
      <c r="BL4" s="123" t="s">
        <v>611</v>
      </c>
      <c r="BM4" s="215" t="s">
        <v>223</v>
      </c>
      <c r="BN4" s="123" t="s">
        <v>619</v>
      </c>
      <c r="BO4" s="215" t="s">
        <v>614</v>
      </c>
      <c r="BP4" s="215"/>
      <c r="BQ4" s="215" t="s">
        <v>620</v>
      </c>
      <c r="BR4" s="215" t="s">
        <v>447</v>
      </c>
      <c r="BS4" s="215" t="s">
        <v>440</v>
      </c>
      <c r="BT4" s="215" t="s">
        <v>441</v>
      </c>
      <c r="BU4" s="215" t="s">
        <v>442</v>
      </c>
      <c r="BV4" s="123"/>
      <c r="BW4" s="123"/>
      <c r="BX4" s="123"/>
      <c r="BY4" s="123" t="s">
        <v>587</v>
      </c>
      <c r="BZ4" s="123" t="s">
        <v>566</v>
      </c>
      <c r="CA4" s="216" t="s">
        <v>1615</v>
      </c>
      <c r="CB4" s="216" t="s">
        <v>1616</v>
      </c>
      <c r="CC4" s="216" t="s">
        <v>1617</v>
      </c>
      <c r="CD4" s="218" t="s">
        <v>1618</v>
      </c>
      <c r="CE4" s="216" t="s">
        <v>1619</v>
      </c>
      <c r="CF4" s="318" t="s">
        <v>1614</v>
      </c>
      <c r="CG4" s="319" t="s">
        <v>27</v>
      </c>
      <c r="CH4" s="319" t="s">
        <v>27</v>
      </c>
      <c r="CI4" s="123" t="s">
        <v>579</v>
      </c>
    </row>
    <row r="5" spans="1:87">
      <c r="A5" s="123" t="s">
        <v>5</v>
      </c>
      <c r="B5" s="216" t="s">
        <v>1198</v>
      </c>
      <c r="C5" s="386" t="s">
        <v>27</v>
      </c>
      <c r="D5" s="123" t="s">
        <v>567</v>
      </c>
      <c r="E5" s="123"/>
      <c r="F5" s="215" t="s">
        <v>34</v>
      </c>
      <c r="G5" s="215" t="s">
        <v>32</v>
      </c>
      <c r="H5" s="215" t="s">
        <v>497</v>
      </c>
      <c r="I5" s="215" t="s">
        <v>498</v>
      </c>
      <c r="J5" s="215" t="s">
        <v>636</v>
      </c>
      <c r="K5" s="215" t="s">
        <v>499</v>
      </c>
      <c r="L5" s="216" t="s">
        <v>1068</v>
      </c>
      <c r="M5" s="315" t="s">
        <v>1663</v>
      </c>
      <c r="N5" s="123" t="s">
        <v>568</v>
      </c>
      <c r="O5" s="123" t="s">
        <v>588</v>
      </c>
      <c r="P5" s="123" t="s">
        <v>91</v>
      </c>
      <c r="Q5" s="123" t="s">
        <v>569</v>
      </c>
      <c r="R5" s="123" t="s">
        <v>600</v>
      </c>
      <c r="S5" s="123" t="s">
        <v>592</v>
      </c>
      <c r="T5" s="123" t="s">
        <v>610</v>
      </c>
      <c r="U5" s="215" t="s">
        <v>1069</v>
      </c>
      <c r="V5" s="217" t="s">
        <v>575</v>
      </c>
      <c r="W5" s="217"/>
      <c r="X5" s="217" t="s">
        <v>445</v>
      </c>
      <c r="Y5" s="123" t="s">
        <v>577</v>
      </c>
      <c r="Z5" s="123" t="s">
        <v>592</v>
      </c>
      <c r="AA5" s="269" t="s">
        <v>1076</v>
      </c>
      <c r="AB5" s="123" t="s">
        <v>399</v>
      </c>
      <c r="AC5" s="123" t="s">
        <v>393</v>
      </c>
      <c r="AD5" s="123" t="s">
        <v>1081</v>
      </c>
      <c r="AE5" s="123" t="s">
        <v>572</v>
      </c>
      <c r="AF5" s="213" t="s">
        <v>1192</v>
      </c>
      <c r="AG5" s="123" t="s">
        <v>399</v>
      </c>
      <c r="AH5" s="215" t="s">
        <v>578</v>
      </c>
      <c r="AI5" s="123" t="s">
        <v>579</v>
      </c>
      <c r="AJ5" s="123"/>
      <c r="AK5" s="123"/>
      <c r="AL5" s="123" t="s">
        <v>579</v>
      </c>
      <c r="AM5" s="123" t="s">
        <v>579</v>
      </c>
      <c r="AN5" s="123" t="s">
        <v>399</v>
      </c>
      <c r="AO5" s="215" t="s">
        <v>591</v>
      </c>
      <c r="AP5" s="123" t="s">
        <v>579</v>
      </c>
      <c r="AQ5" s="123"/>
      <c r="AR5" s="123"/>
      <c r="AS5" s="123" t="s">
        <v>592</v>
      </c>
      <c r="AT5" s="286" t="s">
        <v>1271</v>
      </c>
      <c r="AU5" s="286" t="s">
        <v>1636</v>
      </c>
      <c r="AV5" s="123" t="s">
        <v>581</v>
      </c>
      <c r="AW5" s="123" t="s">
        <v>1637</v>
      </c>
      <c r="AX5" s="123" t="s">
        <v>1638</v>
      </c>
      <c r="AY5" s="123" t="s">
        <v>32</v>
      </c>
      <c r="AZ5" s="287" t="s">
        <v>582</v>
      </c>
      <c r="BA5" s="123"/>
      <c r="BB5" s="123"/>
      <c r="BC5" s="123"/>
      <c r="BD5" s="123" t="s">
        <v>579</v>
      </c>
      <c r="BE5" s="123" t="s">
        <v>471</v>
      </c>
      <c r="BF5" s="123" t="s">
        <v>472</v>
      </c>
      <c r="BG5" s="123" t="s">
        <v>473</v>
      </c>
      <c r="BH5" s="123" t="s">
        <v>583</v>
      </c>
      <c r="BI5" s="123" t="s">
        <v>584</v>
      </c>
      <c r="BJ5" s="123" t="s">
        <v>585</v>
      </c>
      <c r="BK5" s="123" t="s">
        <v>386</v>
      </c>
      <c r="BL5" s="123" t="s">
        <v>611</v>
      </c>
      <c r="BM5" s="215" t="s">
        <v>223</v>
      </c>
      <c r="BN5" s="123" t="s">
        <v>647</v>
      </c>
      <c r="BO5" s="215" t="s">
        <v>614</v>
      </c>
      <c r="BP5" s="215" t="s">
        <v>620</v>
      </c>
      <c r="BQ5" s="215"/>
      <c r="BR5" s="215" t="s">
        <v>447</v>
      </c>
      <c r="BS5" s="215" t="s">
        <v>440</v>
      </c>
      <c r="BT5" s="215" t="s">
        <v>441</v>
      </c>
      <c r="BU5" s="215" t="s">
        <v>442</v>
      </c>
      <c r="BV5" s="123"/>
      <c r="BW5" s="123"/>
      <c r="BX5" s="123"/>
      <c r="BY5" s="123" t="s">
        <v>608</v>
      </c>
      <c r="BZ5" s="123" t="s">
        <v>566</v>
      </c>
      <c r="CA5" s="123"/>
      <c r="CB5" s="123"/>
      <c r="CC5" s="123"/>
      <c r="CD5" s="123"/>
      <c r="CE5" s="123"/>
      <c r="CF5" s="123"/>
      <c r="CG5" s="123"/>
      <c r="CH5" s="123"/>
      <c r="CI5" s="123" t="s">
        <v>579</v>
      </c>
    </row>
    <row r="6" spans="1:87">
      <c r="A6" s="123" t="s">
        <v>5</v>
      </c>
      <c r="B6" s="216" t="s">
        <v>452</v>
      </c>
      <c r="C6" s="386" t="s">
        <v>27</v>
      </c>
      <c r="D6" s="123" t="s">
        <v>472</v>
      </c>
      <c r="E6" s="215" t="s">
        <v>615</v>
      </c>
      <c r="F6" s="215" t="s">
        <v>41</v>
      </c>
      <c r="G6" s="215" t="s">
        <v>32</v>
      </c>
      <c r="H6" s="215" t="s">
        <v>497</v>
      </c>
      <c r="I6" s="215" t="s">
        <v>498</v>
      </c>
      <c r="J6" s="215" t="s">
        <v>501</v>
      </c>
      <c r="K6" s="215" t="s">
        <v>499</v>
      </c>
      <c r="L6" s="216" t="s">
        <v>1068</v>
      </c>
      <c r="M6" s="123"/>
      <c r="N6" s="123" t="s">
        <v>568</v>
      </c>
      <c r="O6" s="123" t="s">
        <v>90</v>
      </c>
      <c r="P6" s="123" t="s">
        <v>91</v>
      </c>
      <c r="Q6" s="123" t="s">
        <v>569</v>
      </c>
      <c r="R6" s="123" t="s">
        <v>570</v>
      </c>
      <c r="S6" s="123" t="s">
        <v>571</v>
      </c>
      <c r="T6" s="123" t="s">
        <v>572</v>
      </c>
      <c r="U6" s="215" t="s">
        <v>1069</v>
      </c>
      <c r="V6" s="217"/>
      <c r="W6" s="217"/>
      <c r="X6" s="217" t="s">
        <v>445</v>
      </c>
      <c r="Y6" s="123" t="s">
        <v>577</v>
      </c>
      <c r="Z6" s="123" t="s">
        <v>592</v>
      </c>
      <c r="AA6" s="269" t="s">
        <v>1080</v>
      </c>
      <c r="AB6" s="123" t="s">
        <v>399</v>
      </c>
      <c r="AC6" s="123" t="s">
        <v>393</v>
      </c>
      <c r="AD6" s="123" t="s">
        <v>1081</v>
      </c>
      <c r="AE6" s="123" t="s">
        <v>572</v>
      </c>
      <c r="AF6" s="213" t="s">
        <v>1193</v>
      </c>
      <c r="AG6" s="123" t="s">
        <v>579</v>
      </c>
      <c r="AH6" s="123"/>
      <c r="AI6" s="123" t="s">
        <v>579</v>
      </c>
      <c r="AJ6" s="123"/>
      <c r="AK6" s="123"/>
      <c r="AL6" s="123" t="s">
        <v>399</v>
      </c>
      <c r="AM6" s="123" t="s">
        <v>399</v>
      </c>
      <c r="AN6" s="123" t="s">
        <v>579</v>
      </c>
      <c r="AO6" s="123"/>
      <c r="AP6" s="123" t="s">
        <v>399</v>
      </c>
      <c r="AQ6" s="215" t="s">
        <v>605</v>
      </c>
      <c r="AR6" s="215" t="s">
        <v>606</v>
      </c>
      <c r="AS6" s="287" t="s">
        <v>580</v>
      </c>
      <c r="AT6" s="286" t="s">
        <v>1271</v>
      </c>
      <c r="AU6" s="286" t="s">
        <v>1636</v>
      </c>
      <c r="AV6" s="123" t="s">
        <v>581</v>
      </c>
      <c r="AW6" s="123" t="s">
        <v>1637</v>
      </c>
      <c r="AX6" s="123" t="s">
        <v>1638</v>
      </c>
      <c r="AY6" s="123" t="s">
        <v>32</v>
      </c>
      <c r="AZ6" s="123" t="s">
        <v>582</v>
      </c>
      <c r="BA6" s="123"/>
      <c r="BB6" s="123"/>
      <c r="BC6" s="123"/>
      <c r="BD6" s="123" t="s">
        <v>579</v>
      </c>
      <c r="BE6" s="123" t="s">
        <v>471</v>
      </c>
      <c r="BF6" s="123" t="s">
        <v>472</v>
      </c>
      <c r="BG6" s="123" t="s">
        <v>473</v>
      </c>
      <c r="BH6" s="123" t="s">
        <v>583</v>
      </c>
      <c r="BI6" s="123" t="s">
        <v>584</v>
      </c>
      <c r="BJ6" s="123" t="s">
        <v>585</v>
      </c>
      <c r="BK6" s="123" t="s">
        <v>386</v>
      </c>
      <c r="BL6" s="123" t="s">
        <v>611</v>
      </c>
      <c r="BM6" s="215" t="s">
        <v>223</v>
      </c>
      <c r="BN6" s="123" t="s">
        <v>618</v>
      </c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 t="s">
        <v>587</v>
      </c>
      <c r="BZ6" s="123" t="s">
        <v>566</v>
      </c>
      <c r="CA6" s="216" t="s">
        <v>1615</v>
      </c>
      <c r="CB6" s="216" t="s">
        <v>1616</v>
      </c>
      <c r="CC6" s="216" t="s">
        <v>1617</v>
      </c>
      <c r="CD6" s="218" t="s">
        <v>1618</v>
      </c>
      <c r="CE6" s="216" t="s">
        <v>1619</v>
      </c>
      <c r="CF6" s="318" t="s">
        <v>1614</v>
      </c>
      <c r="CG6" s="319" t="s">
        <v>27</v>
      </c>
      <c r="CH6" s="319" t="s">
        <v>27</v>
      </c>
      <c r="CI6" s="123" t="s">
        <v>579</v>
      </c>
    </row>
    <row r="7" spans="1:87">
      <c r="A7" s="123" t="s">
        <v>5</v>
      </c>
      <c r="B7" s="216" t="s">
        <v>470</v>
      </c>
      <c r="C7" s="386" t="s">
        <v>27</v>
      </c>
      <c r="D7" s="123" t="s">
        <v>567</v>
      </c>
      <c r="E7" s="123"/>
      <c r="F7" s="215" t="s">
        <v>34</v>
      </c>
      <c r="G7" s="215" t="s">
        <v>32</v>
      </c>
      <c r="H7" s="215" t="s">
        <v>497</v>
      </c>
      <c r="I7" s="215" t="s">
        <v>498</v>
      </c>
      <c r="J7" s="215" t="s">
        <v>648</v>
      </c>
      <c r="K7" s="215" t="s">
        <v>639</v>
      </c>
      <c r="L7" s="216" t="s">
        <v>1068</v>
      </c>
      <c r="M7" s="123"/>
      <c r="N7" s="123" t="s">
        <v>598</v>
      </c>
      <c r="O7" s="123" t="s">
        <v>193</v>
      </c>
      <c r="P7" s="123" t="s">
        <v>91</v>
      </c>
      <c r="Q7" s="123" t="s">
        <v>569</v>
      </c>
      <c r="R7" s="123" t="s">
        <v>570</v>
      </c>
      <c r="S7" s="287" t="s">
        <v>601</v>
      </c>
      <c r="T7" s="123" t="s">
        <v>610</v>
      </c>
      <c r="U7" s="123" t="s">
        <v>1078</v>
      </c>
      <c r="V7" s="217" t="s">
        <v>969</v>
      </c>
      <c r="W7" s="217" t="s">
        <v>970</v>
      </c>
      <c r="X7" s="217" t="s">
        <v>1079</v>
      </c>
      <c r="Y7" s="123" t="s">
        <v>577</v>
      </c>
      <c r="Z7" s="123" t="s">
        <v>604</v>
      </c>
      <c r="AA7" s="121" t="s">
        <v>1089</v>
      </c>
      <c r="AB7" s="123" t="s">
        <v>399</v>
      </c>
      <c r="AC7" s="123" t="s">
        <v>406</v>
      </c>
      <c r="AD7" s="123" t="s">
        <v>1098</v>
      </c>
      <c r="AE7" s="123" t="s">
        <v>617</v>
      </c>
      <c r="AF7" s="213" t="s">
        <v>1194</v>
      </c>
      <c r="AG7" s="123" t="s">
        <v>579</v>
      </c>
      <c r="AH7" s="123"/>
      <c r="AI7" s="123" t="s">
        <v>579</v>
      </c>
      <c r="AJ7" s="123"/>
      <c r="AK7" s="123"/>
      <c r="AL7" s="123" t="s">
        <v>399</v>
      </c>
      <c r="AM7" s="123" t="s">
        <v>399</v>
      </c>
      <c r="AN7" s="123" t="s">
        <v>399</v>
      </c>
      <c r="AO7" s="215" t="s">
        <v>591</v>
      </c>
      <c r="AP7" s="123" t="s">
        <v>399</v>
      </c>
      <c r="AQ7" s="215" t="s">
        <v>605</v>
      </c>
      <c r="AR7" s="215" t="s">
        <v>606</v>
      </c>
      <c r="AS7" s="287" t="s">
        <v>580</v>
      </c>
      <c r="AT7" s="286" t="s">
        <v>1271</v>
      </c>
      <c r="AU7" s="286" t="s">
        <v>1636</v>
      </c>
      <c r="AV7" s="123" t="s">
        <v>581</v>
      </c>
      <c r="AW7" s="123" t="s">
        <v>1637</v>
      </c>
      <c r="AX7" s="123" t="s">
        <v>1638</v>
      </c>
      <c r="AY7" s="123" t="s">
        <v>32</v>
      </c>
      <c r="AZ7" s="123" t="s">
        <v>595</v>
      </c>
      <c r="BA7" s="218" t="s">
        <v>97</v>
      </c>
      <c r="BB7" s="218" t="s">
        <v>27</v>
      </c>
      <c r="BC7" s="213" t="s">
        <v>483</v>
      </c>
      <c r="BD7" s="123" t="s">
        <v>579</v>
      </c>
      <c r="BE7" s="123" t="s">
        <v>471</v>
      </c>
      <c r="BF7" s="123" t="s">
        <v>472</v>
      </c>
      <c r="BG7" s="123" t="s">
        <v>473</v>
      </c>
      <c r="BH7" s="123" t="s">
        <v>583</v>
      </c>
      <c r="BI7" s="123" t="s">
        <v>584</v>
      </c>
      <c r="BJ7" s="123" t="s">
        <v>585</v>
      </c>
      <c r="BK7" s="123" t="s">
        <v>386</v>
      </c>
      <c r="BL7" s="123" t="s">
        <v>611</v>
      </c>
      <c r="BM7" s="215" t="s">
        <v>223</v>
      </c>
      <c r="BN7" s="123" t="s">
        <v>647</v>
      </c>
      <c r="BO7" s="215" t="s">
        <v>614</v>
      </c>
      <c r="BP7" s="215" t="s">
        <v>620</v>
      </c>
      <c r="BQ7" s="215"/>
      <c r="BR7" s="215" t="s">
        <v>447</v>
      </c>
      <c r="BS7" s="215" t="s">
        <v>440</v>
      </c>
      <c r="BT7" s="215" t="s">
        <v>441</v>
      </c>
      <c r="BU7" s="215" t="s">
        <v>442</v>
      </c>
      <c r="BV7" s="123"/>
      <c r="BW7" s="123"/>
      <c r="BX7" s="123"/>
      <c r="BY7" s="123" t="s">
        <v>587</v>
      </c>
      <c r="BZ7" s="123" t="s">
        <v>566</v>
      </c>
      <c r="CA7" s="216" t="s">
        <v>1615</v>
      </c>
      <c r="CB7" s="216" t="s">
        <v>1616</v>
      </c>
      <c r="CC7" s="216" t="s">
        <v>1617</v>
      </c>
      <c r="CD7" s="218" t="s">
        <v>1618</v>
      </c>
      <c r="CE7" s="216" t="s">
        <v>1619</v>
      </c>
      <c r="CF7" s="318" t="s">
        <v>1614</v>
      </c>
      <c r="CG7" s="319" t="s">
        <v>27</v>
      </c>
      <c r="CH7" s="319" t="s">
        <v>27</v>
      </c>
      <c r="CI7" s="123" t="s">
        <v>579</v>
      </c>
    </row>
    <row r="8" spans="1:87">
      <c r="A8" s="123" t="s">
        <v>5</v>
      </c>
      <c r="B8" s="216" t="s">
        <v>668</v>
      </c>
      <c r="C8" s="386" t="s">
        <v>97</v>
      </c>
      <c r="D8" s="123" t="s">
        <v>567</v>
      </c>
      <c r="E8" s="123"/>
      <c r="F8" s="215" t="s">
        <v>34</v>
      </c>
      <c r="G8" s="215" t="s">
        <v>32</v>
      </c>
      <c r="H8" s="215" t="s">
        <v>497</v>
      </c>
      <c r="I8" s="215" t="s">
        <v>498</v>
      </c>
      <c r="J8" s="215" t="s">
        <v>1456</v>
      </c>
      <c r="K8" s="215" t="s">
        <v>640</v>
      </c>
      <c r="L8" s="216" t="s">
        <v>1068</v>
      </c>
      <c r="M8" s="123"/>
      <c r="N8" s="123" t="s">
        <v>609</v>
      </c>
      <c r="O8" s="123" t="s">
        <v>193</v>
      </c>
      <c r="P8" s="123" t="s">
        <v>91</v>
      </c>
      <c r="Q8" s="123" t="s">
        <v>569</v>
      </c>
      <c r="R8" s="123" t="s">
        <v>600</v>
      </c>
      <c r="S8" s="287" t="s">
        <v>601</v>
      </c>
      <c r="T8" s="123" t="s">
        <v>602</v>
      </c>
      <c r="U8" s="123" t="s">
        <v>1082</v>
      </c>
      <c r="V8" s="217" t="s">
        <v>1083</v>
      </c>
      <c r="W8" s="217"/>
      <c r="X8" s="217" t="s">
        <v>1084</v>
      </c>
      <c r="Y8" s="123" t="s">
        <v>577</v>
      </c>
      <c r="Z8" s="123" t="s">
        <v>570</v>
      </c>
      <c r="AA8" s="121" t="s">
        <v>1080</v>
      </c>
      <c r="AB8" s="123" t="s">
        <v>399</v>
      </c>
      <c r="AC8" s="123" t="s">
        <v>391</v>
      </c>
      <c r="AD8" s="123" t="s">
        <v>1415</v>
      </c>
      <c r="AE8" s="123" t="s">
        <v>570</v>
      </c>
      <c r="AF8" s="213" t="s">
        <v>1195</v>
      </c>
      <c r="AG8" s="123" t="s">
        <v>399</v>
      </c>
      <c r="AH8" s="215" t="s">
        <v>578</v>
      </c>
      <c r="AI8" s="123" t="s">
        <v>579</v>
      </c>
      <c r="AJ8" s="123"/>
      <c r="AK8" s="123"/>
      <c r="AL8" s="123" t="s">
        <v>579</v>
      </c>
      <c r="AM8" s="123" t="s">
        <v>579</v>
      </c>
      <c r="AN8" s="123" t="s">
        <v>579</v>
      </c>
      <c r="AO8" s="123"/>
      <c r="AP8" s="123" t="s">
        <v>579</v>
      </c>
      <c r="AQ8" s="123"/>
      <c r="AR8" s="123"/>
      <c r="AS8" s="123" t="s">
        <v>592</v>
      </c>
      <c r="AT8" s="286" t="s">
        <v>1271</v>
      </c>
      <c r="AU8" s="286" t="s">
        <v>1636</v>
      </c>
      <c r="AV8" s="123" t="s">
        <v>581</v>
      </c>
      <c r="AW8" s="123" t="s">
        <v>1637</v>
      </c>
      <c r="AX8" s="123" t="s">
        <v>1638</v>
      </c>
      <c r="AY8" s="123" t="s">
        <v>32</v>
      </c>
      <c r="AZ8" s="123" t="s">
        <v>582</v>
      </c>
      <c r="BA8" s="123"/>
      <c r="BB8" s="123"/>
      <c r="BC8" s="123"/>
      <c r="BD8" s="123" t="s">
        <v>579</v>
      </c>
      <c r="BE8" s="123" t="s">
        <v>471</v>
      </c>
      <c r="BF8" s="123" t="s">
        <v>472</v>
      </c>
      <c r="BG8" s="123" t="s">
        <v>473</v>
      </c>
      <c r="BH8" s="123" t="s">
        <v>583</v>
      </c>
      <c r="BI8" s="123" t="s">
        <v>584</v>
      </c>
      <c r="BJ8" s="123" t="s">
        <v>585</v>
      </c>
      <c r="BK8" s="123" t="s">
        <v>386</v>
      </c>
      <c r="BL8" s="123" t="s">
        <v>611</v>
      </c>
      <c r="BM8" s="215" t="s">
        <v>223</v>
      </c>
      <c r="BN8" s="123" t="s">
        <v>619</v>
      </c>
      <c r="BO8" s="215" t="s">
        <v>614</v>
      </c>
      <c r="BP8" s="215"/>
      <c r="BQ8" s="215" t="s">
        <v>620</v>
      </c>
      <c r="BR8" s="215" t="s">
        <v>447</v>
      </c>
      <c r="BS8" s="215" t="s">
        <v>440</v>
      </c>
      <c r="BT8" s="215" t="s">
        <v>441</v>
      </c>
      <c r="BU8" s="215" t="s">
        <v>442</v>
      </c>
      <c r="BV8" s="123" t="s">
        <v>612</v>
      </c>
      <c r="BW8" s="47" t="s">
        <v>613</v>
      </c>
      <c r="BX8" s="219" t="s">
        <v>614</v>
      </c>
      <c r="BY8" s="123" t="s">
        <v>608</v>
      </c>
      <c r="BZ8" s="123" t="s">
        <v>566</v>
      </c>
      <c r="CA8" s="123"/>
      <c r="CB8" s="123"/>
      <c r="CC8" s="123"/>
      <c r="CD8" s="123"/>
      <c r="CE8" s="123"/>
      <c r="CF8" s="123"/>
      <c r="CG8" s="123"/>
      <c r="CH8" s="123"/>
      <c r="CI8" s="123" t="s">
        <v>579</v>
      </c>
    </row>
    <row r="9" spans="1:87">
      <c r="A9" s="123" t="s">
        <v>5</v>
      </c>
      <c r="B9" s="216" t="s">
        <v>397</v>
      </c>
      <c r="C9" s="386" t="s">
        <v>97</v>
      </c>
      <c r="D9" s="123" t="s">
        <v>607</v>
      </c>
      <c r="E9" s="219" t="s">
        <v>621</v>
      </c>
      <c r="F9" s="215" t="s">
        <v>56</v>
      </c>
      <c r="G9" s="215" t="s">
        <v>32</v>
      </c>
      <c r="H9" s="215" t="s">
        <v>497</v>
      </c>
      <c r="I9" s="215" t="s">
        <v>498</v>
      </c>
      <c r="J9" s="215" t="s">
        <v>1458</v>
      </c>
      <c r="K9" s="215" t="s">
        <v>640</v>
      </c>
      <c r="L9" s="216" t="s">
        <v>1068</v>
      </c>
      <c r="M9" s="315" t="s">
        <v>1664</v>
      </c>
      <c r="N9" s="123" t="s">
        <v>609</v>
      </c>
      <c r="O9" s="123" t="s">
        <v>588</v>
      </c>
      <c r="P9" s="123" t="s">
        <v>91</v>
      </c>
      <c r="Q9" s="123" t="s">
        <v>569</v>
      </c>
      <c r="R9" s="123" t="s">
        <v>570</v>
      </c>
      <c r="S9" s="123" t="s">
        <v>592</v>
      </c>
      <c r="T9" s="123" t="s">
        <v>602</v>
      </c>
      <c r="U9" s="215" t="s">
        <v>1090</v>
      </c>
      <c r="V9" s="217"/>
      <c r="W9" s="217"/>
      <c r="X9" s="217" t="s">
        <v>960</v>
      </c>
      <c r="Y9" s="123" t="s">
        <v>577</v>
      </c>
      <c r="Z9" s="123" t="s">
        <v>592</v>
      </c>
      <c r="AA9" s="269" t="s">
        <v>1093</v>
      </c>
      <c r="AB9" s="123" t="s">
        <v>399</v>
      </c>
      <c r="AC9" s="123" t="s">
        <v>406</v>
      </c>
      <c r="AD9" s="123" t="s">
        <v>1098</v>
      </c>
      <c r="AE9" s="123" t="s">
        <v>617</v>
      </c>
      <c r="AF9" s="213" t="s">
        <v>1196</v>
      </c>
      <c r="AG9" s="123" t="s">
        <v>579</v>
      </c>
      <c r="AH9" s="123"/>
      <c r="AI9" s="123" t="s">
        <v>579</v>
      </c>
      <c r="AJ9" s="123"/>
      <c r="AK9" s="123"/>
      <c r="AL9" s="123" t="s">
        <v>399</v>
      </c>
      <c r="AM9" s="123" t="s">
        <v>579</v>
      </c>
      <c r="AN9" s="123" t="s">
        <v>579</v>
      </c>
      <c r="AO9" s="123"/>
      <c r="AP9" s="123" t="s">
        <v>399</v>
      </c>
      <c r="AQ9" s="215" t="s">
        <v>605</v>
      </c>
      <c r="AR9" s="215" t="s">
        <v>606</v>
      </c>
      <c r="AS9" s="123" t="s">
        <v>592</v>
      </c>
      <c r="AT9" s="286" t="s">
        <v>1271</v>
      </c>
      <c r="AU9" s="286" t="s">
        <v>1636</v>
      </c>
      <c r="AV9" s="123" t="s">
        <v>581</v>
      </c>
      <c r="AW9" s="123" t="s">
        <v>1637</v>
      </c>
      <c r="AX9" s="123" t="s">
        <v>1638</v>
      </c>
      <c r="AY9" s="123" t="s">
        <v>32</v>
      </c>
      <c r="AZ9" s="123" t="s">
        <v>622</v>
      </c>
      <c r="BA9" s="123"/>
      <c r="BB9" s="123"/>
      <c r="BC9" s="123"/>
      <c r="BD9" s="123" t="s">
        <v>579</v>
      </c>
      <c r="BE9" s="123" t="s">
        <v>471</v>
      </c>
      <c r="BF9" s="123" t="s">
        <v>472</v>
      </c>
      <c r="BG9" s="123" t="s">
        <v>473</v>
      </c>
      <c r="BH9" s="123" t="s">
        <v>583</v>
      </c>
      <c r="BI9" s="123" t="s">
        <v>584</v>
      </c>
      <c r="BJ9" s="123" t="s">
        <v>585</v>
      </c>
      <c r="BK9" s="123" t="s">
        <v>386</v>
      </c>
      <c r="BL9" s="123" t="s">
        <v>611</v>
      </c>
      <c r="BM9" s="215" t="s">
        <v>223</v>
      </c>
      <c r="BN9" s="123" t="s">
        <v>619</v>
      </c>
      <c r="BO9" s="215" t="s">
        <v>614</v>
      </c>
      <c r="BP9" s="215"/>
      <c r="BQ9" s="215" t="s">
        <v>620</v>
      </c>
      <c r="BR9" s="215" t="s">
        <v>447</v>
      </c>
      <c r="BS9" s="215" t="s">
        <v>440</v>
      </c>
      <c r="BT9" s="215" t="s">
        <v>441</v>
      </c>
      <c r="BU9" s="215" t="s">
        <v>442</v>
      </c>
      <c r="BV9" s="123"/>
      <c r="BW9" s="123"/>
      <c r="BX9" s="123"/>
      <c r="BY9" s="123" t="s">
        <v>608</v>
      </c>
      <c r="BZ9" s="123" t="s">
        <v>566</v>
      </c>
      <c r="CA9" s="123"/>
      <c r="CB9" s="123"/>
      <c r="CC9" s="123"/>
      <c r="CD9" s="123"/>
      <c r="CE9" s="123"/>
      <c r="CF9" s="123"/>
      <c r="CG9" s="123"/>
      <c r="CH9" s="123"/>
      <c r="CI9" s="123" t="s">
        <v>579</v>
      </c>
    </row>
    <row r="10" spans="1:87">
      <c r="A10" s="123" t="s">
        <v>5</v>
      </c>
      <c r="B10" s="216" t="s">
        <v>1199</v>
      </c>
      <c r="C10" s="386" t="s">
        <v>97</v>
      </c>
      <c r="D10" s="123" t="s">
        <v>567</v>
      </c>
      <c r="E10" s="123"/>
      <c r="F10" s="215" t="s">
        <v>34</v>
      </c>
      <c r="G10" s="215" t="s">
        <v>32</v>
      </c>
      <c r="H10" s="215" t="s">
        <v>497</v>
      </c>
      <c r="I10" s="215" t="s">
        <v>498</v>
      </c>
      <c r="J10" s="215" t="s">
        <v>645</v>
      </c>
      <c r="K10" s="215" t="s">
        <v>499</v>
      </c>
      <c r="L10" s="216" t="s">
        <v>1068</v>
      </c>
      <c r="M10" s="123"/>
      <c r="N10" s="123" t="s">
        <v>568</v>
      </c>
      <c r="O10" s="123" t="s">
        <v>599</v>
      </c>
      <c r="P10" s="123" t="s">
        <v>91</v>
      </c>
      <c r="Q10" s="123" t="s">
        <v>569</v>
      </c>
      <c r="R10" s="123" t="s">
        <v>570</v>
      </c>
      <c r="S10" s="287" t="s">
        <v>601</v>
      </c>
      <c r="T10" s="123" t="s">
        <v>610</v>
      </c>
      <c r="U10" s="215" t="s">
        <v>1095</v>
      </c>
      <c r="V10" s="217" t="s">
        <v>977</v>
      </c>
      <c r="W10" s="217" t="s">
        <v>978</v>
      </c>
      <c r="X10" s="217" t="s">
        <v>1096</v>
      </c>
      <c r="Y10" s="123" t="s">
        <v>577</v>
      </c>
      <c r="Z10" s="123" t="s">
        <v>570</v>
      </c>
      <c r="AA10" s="121" t="s">
        <v>1106</v>
      </c>
      <c r="AB10" s="123" t="s">
        <v>399</v>
      </c>
      <c r="AC10" s="123" t="s">
        <v>392</v>
      </c>
      <c r="AD10" s="215" t="s">
        <v>1026</v>
      </c>
      <c r="AE10" s="123" t="s">
        <v>570</v>
      </c>
      <c r="AF10" s="213" t="s">
        <v>1197</v>
      </c>
      <c r="AG10" s="123" t="s">
        <v>399</v>
      </c>
      <c r="AH10" s="215" t="s">
        <v>578</v>
      </c>
      <c r="AI10" s="123" t="s">
        <v>579</v>
      </c>
      <c r="AJ10" s="123"/>
      <c r="AK10" s="123"/>
      <c r="AL10" s="123" t="s">
        <v>399</v>
      </c>
      <c r="AM10" s="123" t="s">
        <v>579</v>
      </c>
      <c r="AN10" s="123" t="s">
        <v>579</v>
      </c>
      <c r="AO10" s="123"/>
      <c r="AP10" s="123" t="s">
        <v>399</v>
      </c>
      <c r="AQ10" s="215" t="s">
        <v>605</v>
      </c>
      <c r="AR10" s="215" t="s">
        <v>606</v>
      </c>
      <c r="AS10" s="287" t="s">
        <v>580</v>
      </c>
      <c r="AT10" s="286" t="s">
        <v>1271</v>
      </c>
      <c r="AU10" s="286" t="s">
        <v>1636</v>
      </c>
      <c r="AV10" s="123" t="s">
        <v>627</v>
      </c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3"/>
      <c r="CH10" s="123"/>
      <c r="CI10" s="123" t="s">
        <v>579</v>
      </c>
    </row>
    <row r="11" spans="1:87">
      <c r="A11" s="123" t="s">
        <v>5</v>
      </c>
      <c r="B11" s="216" t="s">
        <v>425</v>
      </c>
      <c r="C11" s="386" t="s">
        <v>97</v>
      </c>
      <c r="D11" s="123" t="s">
        <v>567</v>
      </c>
      <c r="E11" s="123"/>
      <c r="F11" s="215" t="s">
        <v>34</v>
      </c>
      <c r="G11" s="215" t="s">
        <v>32</v>
      </c>
      <c r="H11" s="215" t="s">
        <v>497</v>
      </c>
      <c r="I11" s="215" t="s">
        <v>498</v>
      </c>
      <c r="J11" s="215" t="s">
        <v>642</v>
      </c>
      <c r="K11" s="215" t="s">
        <v>639</v>
      </c>
      <c r="L11" s="216" t="s">
        <v>1068</v>
      </c>
      <c r="M11" s="123"/>
      <c r="N11" s="123" t="s">
        <v>598</v>
      </c>
      <c r="O11" s="123" t="s">
        <v>90</v>
      </c>
      <c r="P11" s="123" t="s">
        <v>91</v>
      </c>
      <c r="Q11" s="123" t="s">
        <v>569</v>
      </c>
      <c r="R11" s="123" t="s">
        <v>600</v>
      </c>
      <c r="S11" s="123" t="s">
        <v>571</v>
      </c>
      <c r="T11" s="123" t="s">
        <v>572</v>
      </c>
      <c r="U11" s="215" t="s">
        <v>1070</v>
      </c>
      <c r="V11" s="217"/>
      <c r="W11" s="217"/>
      <c r="X11" s="217" t="s">
        <v>1071</v>
      </c>
      <c r="Y11" s="123" t="s">
        <v>577</v>
      </c>
      <c r="Z11" s="123" t="s">
        <v>604</v>
      </c>
      <c r="AA11" s="121" t="s">
        <v>1097</v>
      </c>
      <c r="AB11" s="123" t="s">
        <v>399</v>
      </c>
      <c r="AC11" s="123" t="s">
        <v>396</v>
      </c>
      <c r="AD11" s="123" t="s">
        <v>1094</v>
      </c>
      <c r="AE11" s="123" t="s">
        <v>570</v>
      </c>
      <c r="AF11" s="213" t="s">
        <v>1191</v>
      </c>
      <c r="AG11" s="123" t="s">
        <v>399</v>
      </c>
      <c r="AH11" s="215" t="s">
        <v>578</v>
      </c>
      <c r="AI11" s="123" t="s">
        <v>579</v>
      </c>
      <c r="AJ11" s="123"/>
      <c r="AK11" s="123"/>
      <c r="AL11" s="123" t="s">
        <v>579</v>
      </c>
      <c r="AM11" s="123" t="s">
        <v>399</v>
      </c>
      <c r="AN11" s="123" t="s">
        <v>579</v>
      </c>
      <c r="AO11" s="123"/>
      <c r="AP11" s="123" t="s">
        <v>579</v>
      </c>
      <c r="AQ11" s="123"/>
      <c r="AR11" s="123"/>
      <c r="AS11" s="123" t="s">
        <v>592</v>
      </c>
      <c r="AT11" s="286" t="s">
        <v>1271</v>
      </c>
      <c r="AU11" s="286" t="s">
        <v>1636</v>
      </c>
      <c r="AV11" s="123" t="s">
        <v>581</v>
      </c>
      <c r="AW11" s="123" t="s">
        <v>1637</v>
      </c>
      <c r="AX11" s="123" t="s">
        <v>1638</v>
      </c>
      <c r="AY11" s="123" t="s">
        <v>32</v>
      </c>
      <c r="AZ11" s="123" t="s">
        <v>595</v>
      </c>
      <c r="BA11" s="218" t="s">
        <v>97</v>
      </c>
      <c r="BB11" s="218" t="s">
        <v>27</v>
      </c>
      <c r="BC11" s="213" t="s">
        <v>483</v>
      </c>
      <c r="BD11" s="123" t="s">
        <v>579</v>
      </c>
      <c r="BE11" s="123" t="s">
        <v>471</v>
      </c>
      <c r="BF11" s="123" t="s">
        <v>472</v>
      </c>
      <c r="BG11" s="123" t="s">
        <v>473</v>
      </c>
      <c r="BH11" s="123" t="s">
        <v>583</v>
      </c>
      <c r="BI11" s="123" t="s">
        <v>584</v>
      </c>
      <c r="BJ11" s="123" t="s">
        <v>585</v>
      </c>
      <c r="BK11" s="123" t="s">
        <v>386</v>
      </c>
      <c r="BL11" s="123" t="s">
        <v>646</v>
      </c>
      <c r="BM11" s="215" t="s">
        <v>223</v>
      </c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 t="s">
        <v>608</v>
      </c>
      <c r="BZ11" s="123" t="s">
        <v>566</v>
      </c>
      <c r="CA11" s="216" t="s">
        <v>1615</v>
      </c>
      <c r="CB11" s="216" t="s">
        <v>1616</v>
      </c>
      <c r="CC11" s="216" t="s">
        <v>1617</v>
      </c>
      <c r="CD11" s="218" t="s">
        <v>1618</v>
      </c>
      <c r="CE11" s="216" t="s">
        <v>1619</v>
      </c>
      <c r="CF11" s="123"/>
      <c r="CG11" s="123"/>
      <c r="CH11" s="123"/>
      <c r="CI11" s="123" t="s">
        <v>579</v>
      </c>
    </row>
    <row r="12" spans="1:87">
      <c r="A12" s="123" t="s">
        <v>5</v>
      </c>
      <c r="B12" s="216" t="s">
        <v>605</v>
      </c>
      <c r="C12" s="386" t="s">
        <v>97</v>
      </c>
      <c r="D12" s="123" t="s">
        <v>567</v>
      </c>
      <c r="E12" s="123"/>
      <c r="F12" s="215" t="s">
        <v>34</v>
      </c>
      <c r="G12" s="215" t="s">
        <v>32</v>
      </c>
      <c r="H12" s="215" t="s">
        <v>497</v>
      </c>
      <c r="I12" s="215" t="s">
        <v>498</v>
      </c>
      <c r="J12" s="215" t="s">
        <v>1457</v>
      </c>
      <c r="K12" s="215" t="s">
        <v>640</v>
      </c>
      <c r="L12" s="216" t="s">
        <v>1068</v>
      </c>
      <c r="M12" s="123"/>
      <c r="N12" s="123" t="s">
        <v>609</v>
      </c>
      <c r="O12" s="123" t="s">
        <v>616</v>
      </c>
      <c r="P12" s="123" t="s">
        <v>91</v>
      </c>
      <c r="Q12" s="123" t="s">
        <v>569</v>
      </c>
      <c r="R12" s="123" t="s">
        <v>600</v>
      </c>
      <c r="S12" s="123" t="s">
        <v>601</v>
      </c>
      <c r="T12" s="123" t="s">
        <v>602</v>
      </c>
      <c r="U12" s="215" t="s">
        <v>1099</v>
      </c>
      <c r="V12" s="217" t="s">
        <v>982</v>
      </c>
      <c r="W12" s="217" t="s">
        <v>983</v>
      </c>
      <c r="X12" s="217" t="s">
        <v>1100</v>
      </c>
      <c r="Y12" s="123" t="s">
        <v>577</v>
      </c>
      <c r="Z12" s="123" t="s">
        <v>570</v>
      </c>
      <c r="AA12" s="121" t="s">
        <v>1117</v>
      </c>
      <c r="AB12" s="123" t="s">
        <v>399</v>
      </c>
      <c r="AC12" s="123" t="s">
        <v>406</v>
      </c>
      <c r="AD12" s="123" t="s">
        <v>1098</v>
      </c>
      <c r="AE12" s="123" t="s">
        <v>570</v>
      </c>
      <c r="AF12" s="213" t="s">
        <v>1191</v>
      </c>
      <c r="AG12" s="123" t="s">
        <v>579</v>
      </c>
      <c r="AH12" s="123"/>
      <c r="AI12" s="123" t="s">
        <v>579</v>
      </c>
      <c r="AJ12" s="123"/>
      <c r="AK12" s="123"/>
      <c r="AL12" s="123" t="s">
        <v>579</v>
      </c>
      <c r="AM12" s="123" t="s">
        <v>399</v>
      </c>
      <c r="AN12" s="123" t="s">
        <v>399</v>
      </c>
      <c r="AO12" s="215" t="s">
        <v>591</v>
      </c>
      <c r="AP12" s="123" t="s">
        <v>579</v>
      </c>
      <c r="AQ12" s="123"/>
      <c r="AR12" s="123"/>
      <c r="AS12" s="123" t="s">
        <v>592</v>
      </c>
      <c r="AT12" s="286" t="s">
        <v>1271</v>
      </c>
      <c r="AU12" s="286" t="s">
        <v>1636</v>
      </c>
      <c r="AV12" s="123" t="s">
        <v>581</v>
      </c>
      <c r="AW12" s="123" t="s">
        <v>1637</v>
      </c>
      <c r="AX12" s="123" t="s">
        <v>1638</v>
      </c>
      <c r="AY12" s="123" t="s">
        <v>32</v>
      </c>
      <c r="AZ12" s="287" t="s">
        <v>582</v>
      </c>
      <c r="BA12" s="123"/>
      <c r="BB12" s="123"/>
      <c r="BC12" s="123"/>
      <c r="BD12" s="123" t="s">
        <v>579</v>
      </c>
      <c r="BE12" s="123" t="s">
        <v>471</v>
      </c>
      <c r="BF12" s="123" t="s">
        <v>472</v>
      </c>
      <c r="BG12" s="123" t="s">
        <v>473</v>
      </c>
      <c r="BH12" s="123" t="s">
        <v>583</v>
      </c>
      <c r="BI12" s="123" t="s">
        <v>584</v>
      </c>
      <c r="BJ12" s="123" t="s">
        <v>585</v>
      </c>
      <c r="BK12" s="123" t="s">
        <v>386</v>
      </c>
      <c r="BL12" s="123" t="s">
        <v>611</v>
      </c>
      <c r="BM12" s="215" t="s">
        <v>223</v>
      </c>
      <c r="BN12" s="123" t="s">
        <v>618</v>
      </c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 t="s">
        <v>587</v>
      </c>
      <c r="BZ12" s="123" t="s">
        <v>566</v>
      </c>
      <c r="CA12" s="216" t="s">
        <v>1615</v>
      </c>
      <c r="CB12" s="216" t="s">
        <v>1616</v>
      </c>
      <c r="CC12" s="216" t="s">
        <v>1617</v>
      </c>
      <c r="CD12" s="218" t="s">
        <v>1618</v>
      </c>
      <c r="CE12" s="216" t="s">
        <v>1619</v>
      </c>
      <c r="CF12" s="318" t="s">
        <v>1614</v>
      </c>
      <c r="CG12" s="319" t="s">
        <v>27</v>
      </c>
      <c r="CH12" s="319" t="s">
        <v>27</v>
      </c>
      <c r="CI12" s="123" t="s">
        <v>579</v>
      </c>
    </row>
    <row r="13" spans="1:87">
      <c r="A13" s="123" t="s">
        <v>5</v>
      </c>
      <c r="B13" s="216" t="s">
        <v>1200</v>
      </c>
      <c r="C13" s="386" t="s">
        <v>1198</v>
      </c>
      <c r="D13" s="123" t="s">
        <v>567</v>
      </c>
      <c r="E13" s="123"/>
      <c r="F13" s="215" t="s">
        <v>34</v>
      </c>
      <c r="G13" s="215" t="s">
        <v>32</v>
      </c>
      <c r="H13" s="215" t="s">
        <v>497</v>
      </c>
      <c r="I13" s="215" t="s">
        <v>498</v>
      </c>
      <c r="J13" s="215" t="s">
        <v>638</v>
      </c>
      <c r="K13" s="215" t="s">
        <v>639</v>
      </c>
      <c r="L13" s="216" t="s">
        <v>1068</v>
      </c>
      <c r="M13" s="123"/>
      <c r="N13" s="123" t="s">
        <v>598</v>
      </c>
      <c r="O13" s="123" t="s">
        <v>599</v>
      </c>
      <c r="P13" s="123" t="s">
        <v>91</v>
      </c>
      <c r="Q13" s="123" t="s">
        <v>624</v>
      </c>
      <c r="R13" s="123" t="s">
        <v>570</v>
      </c>
      <c r="S13" s="287" t="s">
        <v>601</v>
      </c>
      <c r="T13" s="123" t="s">
        <v>602</v>
      </c>
      <c r="U13" s="215" t="s">
        <v>1107</v>
      </c>
      <c r="V13" s="217" t="s">
        <v>1108</v>
      </c>
      <c r="W13" s="217" t="s">
        <v>1109</v>
      </c>
      <c r="X13" s="217" t="s">
        <v>1110</v>
      </c>
      <c r="Y13" s="123" t="s">
        <v>577</v>
      </c>
      <c r="Z13" s="123" t="s">
        <v>604</v>
      </c>
      <c r="AA13" s="121" t="s">
        <v>1101</v>
      </c>
      <c r="AB13" s="123" t="s">
        <v>399</v>
      </c>
      <c r="AC13" s="123" t="s">
        <v>393</v>
      </c>
      <c r="AD13" s="123" t="s">
        <v>1081</v>
      </c>
      <c r="AE13" s="123" t="s">
        <v>572</v>
      </c>
      <c r="AF13" s="213" t="s">
        <v>1192</v>
      </c>
      <c r="AG13" s="123" t="s">
        <v>399</v>
      </c>
      <c r="AH13" s="215" t="s">
        <v>578</v>
      </c>
      <c r="AI13" s="123" t="s">
        <v>579</v>
      </c>
      <c r="AJ13" s="123"/>
      <c r="AK13" s="123"/>
      <c r="AL13" s="123" t="s">
        <v>579</v>
      </c>
      <c r="AM13" s="123" t="s">
        <v>399</v>
      </c>
      <c r="AN13" s="123" t="s">
        <v>399</v>
      </c>
      <c r="AO13" s="215" t="s">
        <v>591</v>
      </c>
      <c r="AP13" s="123" t="s">
        <v>579</v>
      </c>
      <c r="AQ13" s="123"/>
      <c r="AR13" s="123"/>
      <c r="AS13" s="287" t="s">
        <v>580</v>
      </c>
      <c r="AT13" s="286" t="s">
        <v>1271</v>
      </c>
      <c r="AU13" s="286" t="s">
        <v>1636</v>
      </c>
      <c r="AV13" s="123" t="s">
        <v>581</v>
      </c>
      <c r="AW13" s="123" t="s">
        <v>1637</v>
      </c>
      <c r="AX13" s="123" t="s">
        <v>1638</v>
      </c>
      <c r="AY13" s="123" t="s">
        <v>32</v>
      </c>
      <c r="AZ13" s="123" t="s">
        <v>622</v>
      </c>
      <c r="BA13" s="123"/>
      <c r="BB13" s="123"/>
      <c r="BC13" s="123"/>
      <c r="BD13" s="123" t="s">
        <v>579</v>
      </c>
      <c r="BE13" s="123" t="s">
        <v>471</v>
      </c>
      <c r="BF13" s="123" t="s">
        <v>472</v>
      </c>
      <c r="BG13" s="123" t="s">
        <v>473</v>
      </c>
      <c r="BH13" s="123" t="s">
        <v>583</v>
      </c>
      <c r="BI13" s="123" t="s">
        <v>584</v>
      </c>
      <c r="BJ13" s="123" t="s">
        <v>585</v>
      </c>
      <c r="BK13" s="123" t="s">
        <v>386</v>
      </c>
      <c r="BL13" s="123" t="s">
        <v>646</v>
      </c>
      <c r="BM13" s="215" t="s">
        <v>223</v>
      </c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 t="s">
        <v>608</v>
      </c>
      <c r="BZ13" s="123" t="s">
        <v>566</v>
      </c>
      <c r="CA13" s="216" t="s">
        <v>1615</v>
      </c>
      <c r="CB13" s="216" t="s">
        <v>1616</v>
      </c>
      <c r="CC13" s="216" t="s">
        <v>1617</v>
      </c>
      <c r="CD13" s="218" t="s">
        <v>1618</v>
      </c>
      <c r="CE13" s="216" t="s">
        <v>1619</v>
      </c>
      <c r="CF13" s="123"/>
      <c r="CG13" s="123"/>
      <c r="CH13" s="123"/>
      <c r="CI13" s="123" t="s">
        <v>579</v>
      </c>
    </row>
    <row r="14" spans="1:87">
      <c r="A14" s="123" t="s">
        <v>5</v>
      </c>
      <c r="B14" s="216" t="s">
        <v>1061</v>
      </c>
      <c r="C14" s="386" t="s">
        <v>1198</v>
      </c>
      <c r="D14" s="123" t="s">
        <v>567</v>
      </c>
      <c r="E14" s="123"/>
      <c r="F14" s="215" t="s">
        <v>34</v>
      </c>
      <c r="G14" s="215" t="s">
        <v>32</v>
      </c>
      <c r="H14" s="215" t="s">
        <v>497</v>
      </c>
      <c r="I14" s="215" t="s">
        <v>498</v>
      </c>
      <c r="J14" s="215" t="s">
        <v>502</v>
      </c>
      <c r="K14" s="215" t="s">
        <v>499</v>
      </c>
      <c r="L14" s="216" t="s">
        <v>1068</v>
      </c>
      <c r="M14" s="123"/>
      <c r="N14" s="123" t="s">
        <v>568</v>
      </c>
      <c r="O14" s="123" t="s">
        <v>616</v>
      </c>
      <c r="P14" s="123" t="s">
        <v>91</v>
      </c>
      <c r="Q14" s="123" t="s">
        <v>569</v>
      </c>
      <c r="R14" s="123" t="s">
        <v>600</v>
      </c>
      <c r="S14" s="123" t="s">
        <v>601</v>
      </c>
      <c r="T14" s="123" t="s">
        <v>610</v>
      </c>
      <c r="U14" s="215" t="s">
        <v>1103</v>
      </c>
      <c r="V14" s="217" t="s">
        <v>1104</v>
      </c>
      <c r="W14" s="217" t="s">
        <v>1105</v>
      </c>
      <c r="X14" s="217" t="s">
        <v>960</v>
      </c>
      <c r="Y14" s="123" t="s">
        <v>577</v>
      </c>
      <c r="Z14" s="123" t="s">
        <v>604</v>
      </c>
      <c r="AA14" s="121" t="s">
        <v>1029</v>
      </c>
      <c r="AB14" s="123" t="s">
        <v>399</v>
      </c>
      <c r="AC14" s="123" t="s">
        <v>391</v>
      </c>
      <c r="AD14" s="123" t="s">
        <v>1415</v>
      </c>
      <c r="AE14" s="123" t="s">
        <v>617</v>
      </c>
      <c r="AF14" s="213" t="s">
        <v>1193</v>
      </c>
      <c r="AG14" s="123" t="s">
        <v>579</v>
      </c>
      <c r="AH14" s="123"/>
      <c r="AI14" s="123" t="s">
        <v>579</v>
      </c>
      <c r="AJ14" s="123"/>
      <c r="AK14" s="123"/>
      <c r="AL14" s="123" t="s">
        <v>399</v>
      </c>
      <c r="AM14" s="123" t="s">
        <v>399</v>
      </c>
      <c r="AN14" s="123" t="s">
        <v>399</v>
      </c>
      <c r="AO14" s="215" t="s">
        <v>591</v>
      </c>
      <c r="AP14" s="123" t="s">
        <v>399</v>
      </c>
      <c r="AQ14" s="215" t="s">
        <v>605</v>
      </c>
      <c r="AR14" s="215" t="s">
        <v>606</v>
      </c>
      <c r="AS14" s="287" t="s">
        <v>580</v>
      </c>
      <c r="AT14" s="286" t="s">
        <v>1271</v>
      </c>
      <c r="AU14" s="286" t="s">
        <v>1636</v>
      </c>
      <c r="AV14" s="123" t="s">
        <v>581</v>
      </c>
      <c r="AW14" s="123" t="s">
        <v>1637</v>
      </c>
      <c r="AX14" s="123" t="s">
        <v>1638</v>
      </c>
      <c r="AY14" s="123" t="s">
        <v>32</v>
      </c>
      <c r="AZ14" s="123" t="s">
        <v>622</v>
      </c>
      <c r="BA14" s="123"/>
      <c r="BB14" s="123"/>
      <c r="BC14" s="123"/>
      <c r="BD14" s="123" t="s">
        <v>579</v>
      </c>
      <c r="BE14" s="123" t="s">
        <v>471</v>
      </c>
      <c r="BF14" s="123" t="s">
        <v>472</v>
      </c>
      <c r="BG14" s="123" t="s">
        <v>473</v>
      </c>
      <c r="BH14" s="123" t="s">
        <v>583</v>
      </c>
      <c r="BI14" s="123" t="s">
        <v>584</v>
      </c>
      <c r="BJ14" s="123" t="s">
        <v>585</v>
      </c>
      <c r="BK14" s="123" t="s">
        <v>386</v>
      </c>
      <c r="BL14" s="123" t="s">
        <v>586</v>
      </c>
      <c r="BM14" s="215" t="s">
        <v>223</v>
      </c>
      <c r="BN14" s="123"/>
      <c r="BO14" s="123"/>
      <c r="BP14" s="123"/>
      <c r="BQ14" s="123"/>
      <c r="BR14" s="123"/>
      <c r="BS14" s="123"/>
      <c r="BT14" s="123"/>
      <c r="BU14" s="123"/>
      <c r="BV14" s="123" t="s">
        <v>612</v>
      </c>
      <c r="BW14" s="47" t="s">
        <v>613</v>
      </c>
      <c r="BX14" s="219" t="s">
        <v>614</v>
      </c>
      <c r="BY14" s="123" t="s">
        <v>587</v>
      </c>
      <c r="BZ14" s="123" t="s">
        <v>566</v>
      </c>
      <c r="CA14" s="216" t="s">
        <v>1615</v>
      </c>
      <c r="CB14" s="216" t="s">
        <v>1616</v>
      </c>
      <c r="CC14" s="216" t="s">
        <v>1617</v>
      </c>
      <c r="CD14" s="218" t="s">
        <v>1618</v>
      </c>
      <c r="CE14" s="216" t="s">
        <v>1619</v>
      </c>
      <c r="CF14" s="318" t="s">
        <v>1614</v>
      </c>
      <c r="CG14" s="319" t="s">
        <v>27</v>
      </c>
      <c r="CH14" s="319" t="s">
        <v>27</v>
      </c>
      <c r="CI14" s="123" t="s">
        <v>579</v>
      </c>
    </row>
    <row r="15" spans="1:87">
      <c r="A15" s="123" t="s">
        <v>5</v>
      </c>
      <c r="B15" s="216" t="s">
        <v>1201</v>
      </c>
      <c r="C15" s="386" t="s">
        <v>1198</v>
      </c>
      <c r="D15" s="123" t="s">
        <v>567</v>
      </c>
      <c r="E15" s="123"/>
      <c r="F15" s="215" t="s">
        <v>34</v>
      </c>
      <c r="G15" s="215" t="s">
        <v>32</v>
      </c>
      <c r="H15" s="215" t="s">
        <v>497</v>
      </c>
      <c r="I15" s="215" t="s">
        <v>498</v>
      </c>
      <c r="J15" s="215" t="s">
        <v>651</v>
      </c>
      <c r="K15" s="215" t="s">
        <v>639</v>
      </c>
      <c r="L15" s="216" t="s">
        <v>1068</v>
      </c>
      <c r="M15" s="315" t="s">
        <v>1665</v>
      </c>
      <c r="N15" s="123" t="s">
        <v>598</v>
      </c>
      <c r="O15" s="123" t="s">
        <v>588</v>
      </c>
      <c r="P15" s="123" t="s">
        <v>91</v>
      </c>
      <c r="Q15" s="123" t="s">
        <v>624</v>
      </c>
      <c r="R15" s="123" t="s">
        <v>600</v>
      </c>
      <c r="S15" s="123" t="s">
        <v>571</v>
      </c>
      <c r="T15" s="123" t="s">
        <v>572</v>
      </c>
      <c r="U15" s="215" t="s">
        <v>1092</v>
      </c>
      <c r="V15" s="217"/>
      <c r="W15" s="217"/>
      <c r="X15" s="217" t="s">
        <v>1079</v>
      </c>
      <c r="Y15" s="123" t="s">
        <v>577</v>
      </c>
      <c r="Z15" s="123" t="s">
        <v>570</v>
      </c>
      <c r="AA15" s="121" t="s">
        <v>1080</v>
      </c>
      <c r="AB15" s="123" t="s">
        <v>399</v>
      </c>
      <c r="AC15" s="123" t="s">
        <v>623</v>
      </c>
      <c r="AD15" s="219" t="s">
        <v>1027</v>
      </c>
      <c r="AE15" s="123" t="s">
        <v>617</v>
      </c>
      <c r="AF15" s="213" t="s">
        <v>1194</v>
      </c>
      <c r="AG15" s="123" t="s">
        <v>579</v>
      </c>
      <c r="AH15" s="123"/>
      <c r="AI15" s="123" t="s">
        <v>579</v>
      </c>
      <c r="AJ15" s="123"/>
      <c r="AK15" s="123"/>
      <c r="AL15" s="123" t="s">
        <v>579</v>
      </c>
      <c r="AM15" s="123" t="s">
        <v>579</v>
      </c>
      <c r="AN15" s="123" t="s">
        <v>399</v>
      </c>
      <c r="AO15" s="215" t="s">
        <v>591</v>
      </c>
      <c r="AP15" s="123" t="s">
        <v>579</v>
      </c>
      <c r="AQ15" s="123"/>
      <c r="AR15" s="123"/>
      <c r="AS15" s="123" t="s">
        <v>592</v>
      </c>
      <c r="AT15" s="286" t="s">
        <v>1271</v>
      </c>
      <c r="AU15" s="286" t="s">
        <v>1636</v>
      </c>
      <c r="AV15" s="123" t="s">
        <v>581</v>
      </c>
      <c r="AW15" s="123" t="s">
        <v>1637</v>
      </c>
      <c r="AX15" s="123" t="s">
        <v>1638</v>
      </c>
      <c r="AY15" s="123" t="s">
        <v>32</v>
      </c>
      <c r="AZ15" s="123" t="s">
        <v>582</v>
      </c>
      <c r="BA15" s="123"/>
      <c r="BB15" s="123"/>
      <c r="BC15" s="123"/>
      <c r="BD15" s="123" t="s">
        <v>579</v>
      </c>
      <c r="BE15" s="123" t="s">
        <v>471</v>
      </c>
      <c r="BF15" s="123" t="s">
        <v>472</v>
      </c>
      <c r="BG15" s="123" t="s">
        <v>473</v>
      </c>
      <c r="BH15" s="123" t="s">
        <v>583</v>
      </c>
      <c r="BI15" s="123" t="s">
        <v>584</v>
      </c>
      <c r="BJ15" s="123" t="s">
        <v>585</v>
      </c>
      <c r="BK15" s="123" t="s">
        <v>386</v>
      </c>
      <c r="BL15" s="123" t="s">
        <v>586</v>
      </c>
      <c r="BM15" s="215" t="s">
        <v>223</v>
      </c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 t="s">
        <v>587</v>
      </c>
      <c r="BZ15" s="123" t="s">
        <v>566</v>
      </c>
      <c r="CA15" s="123"/>
      <c r="CB15" s="123"/>
      <c r="CC15" s="123"/>
      <c r="CD15" s="123"/>
      <c r="CE15" s="123"/>
      <c r="CF15" s="318" t="s">
        <v>1614</v>
      </c>
      <c r="CG15" s="319" t="s">
        <v>27</v>
      </c>
      <c r="CH15" s="319" t="s">
        <v>27</v>
      </c>
      <c r="CI15" s="123" t="s">
        <v>579</v>
      </c>
    </row>
    <row r="16" spans="1:87">
      <c r="A16" s="123" t="s">
        <v>5</v>
      </c>
      <c r="B16" s="216" t="s">
        <v>1202</v>
      </c>
      <c r="C16" s="386" t="s">
        <v>1198</v>
      </c>
      <c r="D16" s="123" t="s">
        <v>567</v>
      </c>
      <c r="E16" s="123"/>
      <c r="F16" s="215" t="s">
        <v>34</v>
      </c>
      <c r="G16" s="215" t="s">
        <v>32</v>
      </c>
      <c r="H16" s="215" t="s">
        <v>497</v>
      </c>
      <c r="I16" s="215" t="s">
        <v>498</v>
      </c>
      <c r="J16" s="215" t="s">
        <v>642</v>
      </c>
      <c r="K16" s="215" t="s">
        <v>639</v>
      </c>
      <c r="L16" s="216" t="s">
        <v>1068</v>
      </c>
      <c r="M16" s="123"/>
      <c r="N16" s="123" t="s">
        <v>609</v>
      </c>
      <c r="O16" s="123" t="s">
        <v>90</v>
      </c>
      <c r="P16" s="123" t="s">
        <v>91</v>
      </c>
      <c r="Q16" s="123" t="s">
        <v>569</v>
      </c>
      <c r="R16" s="123" t="s">
        <v>600</v>
      </c>
      <c r="S16" s="123" t="s">
        <v>592</v>
      </c>
      <c r="T16" s="123" t="s">
        <v>610</v>
      </c>
      <c r="U16" s="215" t="s">
        <v>1111</v>
      </c>
      <c r="V16" s="217" t="s">
        <v>973</v>
      </c>
      <c r="W16" s="217" t="s">
        <v>974</v>
      </c>
      <c r="X16" s="217" t="s">
        <v>1088</v>
      </c>
      <c r="Y16" s="123" t="s">
        <v>1416</v>
      </c>
      <c r="Z16" s="213" t="s">
        <v>592</v>
      </c>
      <c r="AA16" s="224" t="s">
        <v>1425</v>
      </c>
      <c r="AB16" s="123" t="s">
        <v>399</v>
      </c>
      <c r="AC16" s="123" t="s">
        <v>592</v>
      </c>
      <c r="AD16" s="123" t="s">
        <v>107</v>
      </c>
      <c r="AE16" s="123" t="s">
        <v>572</v>
      </c>
      <c r="AF16" s="213" t="s">
        <v>1195</v>
      </c>
      <c r="AG16" s="123" t="s">
        <v>579</v>
      </c>
      <c r="AH16" s="123"/>
      <c r="AI16" s="123" t="s">
        <v>579</v>
      </c>
      <c r="AJ16" s="123"/>
      <c r="AK16" s="123"/>
      <c r="AL16" s="123" t="s">
        <v>579</v>
      </c>
      <c r="AM16" s="123" t="s">
        <v>399</v>
      </c>
      <c r="AN16" s="123" t="s">
        <v>399</v>
      </c>
      <c r="AO16" s="215" t="s">
        <v>591</v>
      </c>
      <c r="AP16" s="123" t="s">
        <v>579</v>
      </c>
      <c r="AQ16" s="123"/>
      <c r="AR16" s="123"/>
      <c r="AS16" s="287" t="s">
        <v>580</v>
      </c>
      <c r="AT16" s="286" t="s">
        <v>1271</v>
      </c>
      <c r="AU16" s="286" t="s">
        <v>1636</v>
      </c>
      <c r="AV16" s="123" t="s">
        <v>581</v>
      </c>
      <c r="AW16" s="123" t="s">
        <v>1637</v>
      </c>
      <c r="AX16" s="123" t="s">
        <v>1638</v>
      </c>
      <c r="AY16" s="123" t="s">
        <v>32</v>
      </c>
      <c r="AZ16" s="123" t="s">
        <v>582</v>
      </c>
      <c r="BA16" s="123"/>
      <c r="BB16" s="123"/>
      <c r="BC16" s="123"/>
      <c r="BD16" s="123" t="s">
        <v>579</v>
      </c>
      <c r="BE16" s="123" t="s">
        <v>471</v>
      </c>
      <c r="BF16" s="123" t="s">
        <v>472</v>
      </c>
      <c r="BG16" s="123" t="s">
        <v>473</v>
      </c>
      <c r="BH16" s="123" t="s">
        <v>583</v>
      </c>
      <c r="BI16" s="123" t="s">
        <v>584</v>
      </c>
      <c r="BJ16" s="123" t="s">
        <v>585</v>
      </c>
      <c r="BK16" s="123" t="s">
        <v>386</v>
      </c>
      <c r="BL16" s="123" t="s">
        <v>611</v>
      </c>
      <c r="BM16" s="215" t="s">
        <v>223</v>
      </c>
      <c r="BN16" s="123" t="s">
        <v>647</v>
      </c>
      <c r="BO16" s="215" t="s">
        <v>614</v>
      </c>
      <c r="BP16" s="215" t="s">
        <v>620</v>
      </c>
      <c r="BQ16" s="215"/>
      <c r="BR16" s="215" t="s">
        <v>447</v>
      </c>
      <c r="BS16" s="215" t="s">
        <v>440</v>
      </c>
      <c r="BT16" s="215" t="s">
        <v>441</v>
      </c>
      <c r="BU16" s="215" t="s">
        <v>442</v>
      </c>
      <c r="BV16" s="123"/>
      <c r="BW16" s="123"/>
      <c r="BX16" s="123"/>
      <c r="BY16" s="123" t="s">
        <v>587</v>
      </c>
      <c r="BZ16" s="123" t="s">
        <v>566</v>
      </c>
      <c r="CA16" s="216" t="s">
        <v>1615</v>
      </c>
      <c r="CB16" s="216" t="s">
        <v>1616</v>
      </c>
      <c r="CC16" s="216" t="s">
        <v>1617</v>
      </c>
      <c r="CD16" s="218" t="s">
        <v>1618</v>
      </c>
      <c r="CE16" s="216" t="s">
        <v>1619</v>
      </c>
      <c r="CF16" s="318" t="s">
        <v>1614</v>
      </c>
      <c r="CG16" s="319" t="s">
        <v>27</v>
      </c>
      <c r="CH16" s="319" t="s">
        <v>27</v>
      </c>
      <c r="CI16" s="123" t="s">
        <v>579</v>
      </c>
    </row>
    <row r="17" spans="1:87">
      <c r="A17" s="123" t="s">
        <v>5</v>
      </c>
      <c r="B17" s="216" t="s">
        <v>349</v>
      </c>
      <c r="C17" s="386" t="s">
        <v>1198</v>
      </c>
      <c r="D17" s="123" t="s">
        <v>567</v>
      </c>
      <c r="E17" s="123"/>
      <c r="F17" s="215" t="s">
        <v>34</v>
      </c>
      <c r="G17" s="215" t="s">
        <v>32</v>
      </c>
      <c r="H17" s="215" t="s">
        <v>497</v>
      </c>
      <c r="I17" s="215" t="s">
        <v>498</v>
      </c>
      <c r="J17" s="215"/>
      <c r="K17" s="215" t="s">
        <v>640</v>
      </c>
      <c r="L17" s="216" t="s">
        <v>1068</v>
      </c>
      <c r="M17" s="315" t="s">
        <v>1664</v>
      </c>
      <c r="N17" s="123" t="s">
        <v>609</v>
      </c>
      <c r="O17" s="123" t="s">
        <v>588</v>
      </c>
      <c r="P17" s="123" t="s">
        <v>625</v>
      </c>
      <c r="Q17" s="123" t="s">
        <v>624</v>
      </c>
      <c r="R17" s="123" t="s">
        <v>600</v>
      </c>
      <c r="S17" s="287" t="s">
        <v>601</v>
      </c>
      <c r="T17" s="123" t="s">
        <v>602</v>
      </c>
      <c r="U17" s="215" t="s">
        <v>1087</v>
      </c>
      <c r="V17" s="217" t="s">
        <v>973</v>
      </c>
      <c r="W17" s="217" t="s">
        <v>974</v>
      </c>
      <c r="X17" s="217" t="s">
        <v>1088</v>
      </c>
      <c r="Y17" s="123" t="s">
        <v>340</v>
      </c>
      <c r="Z17" s="213" t="s">
        <v>592</v>
      </c>
      <c r="AA17" s="224" t="s">
        <v>1424</v>
      </c>
      <c r="AB17" s="123" t="s">
        <v>579</v>
      </c>
      <c r="AC17" s="123" t="s">
        <v>393</v>
      </c>
      <c r="AD17" s="123" t="s">
        <v>1086</v>
      </c>
      <c r="AE17" s="123"/>
      <c r="AF17" s="213" t="s">
        <v>1196</v>
      </c>
      <c r="AG17" s="123" t="s">
        <v>399</v>
      </c>
      <c r="AH17" s="215" t="s">
        <v>578</v>
      </c>
      <c r="AI17" s="123" t="s">
        <v>579</v>
      </c>
      <c r="AJ17" s="123"/>
      <c r="AK17" s="123"/>
      <c r="AL17" s="123" t="s">
        <v>579</v>
      </c>
      <c r="AM17" s="123" t="s">
        <v>399</v>
      </c>
      <c r="AN17" s="123" t="s">
        <v>579</v>
      </c>
      <c r="AO17" s="123"/>
      <c r="AP17" s="123" t="s">
        <v>399</v>
      </c>
      <c r="AQ17" s="215" t="s">
        <v>605</v>
      </c>
      <c r="AR17" s="215" t="s">
        <v>606</v>
      </c>
      <c r="AS17" s="123" t="s">
        <v>592</v>
      </c>
      <c r="AT17" s="286" t="s">
        <v>1271</v>
      </c>
      <c r="AU17" s="286" t="s">
        <v>1636</v>
      </c>
      <c r="AV17" s="123" t="s">
        <v>581</v>
      </c>
      <c r="AW17" s="123" t="s">
        <v>1637</v>
      </c>
      <c r="AX17" s="123" t="s">
        <v>1638</v>
      </c>
      <c r="AY17" s="123" t="s">
        <v>32</v>
      </c>
      <c r="AZ17" s="123" t="s">
        <v>595</v>
      </c>
      <c r="BA17" s="218" t="s">
        <v>97</v>
      </c>
      <c r="BB17" s="218" t="s">
        <v>27</v>
      </c>
      <c r="BC17" s="213" t="s">
        <v>483</v>
      </c>
      <c r="BD17" s="123" t="s">
        <v>579</v>
      </c>
      <c r="BE17" s="123" t="s">
        <v>471</v>
      </c>
      <c r="BF17" s="123" t="s">
        <v>472</v>
      </c>
      <c r="BG17" s="123" t="s">
        <v>473</v>
      </c>
      <c r="BH17" s="123" t="s">
        <v>583</v>
      </c>
      <c r="BI17" s="123" t="s">
        <v>584</v>
      </c>
      <c r="BJ17" s="123"/>
      <c r="BK17" s="123" t="s">
        <v>386</v>
      </c>
      <c r="BL17" s="123" t="s">
        <v>611</v>
      </c>
      <c r="BM17" s="215" t="s">
        <v>223</v>
      </c>
      <c r="BN17" s="123" t="s">
        <v>647</v>
      </c>
      <c r="BO17" s="215" t="s">
        <v>614</v>
      </c>
      <c r="BP17" s="215" t="s">
        <v>620</v>
      </c>
      <c r="BQ17" s="215"/>
      <c r="BR17" s="215" t="s">
        <v>447</v>
      </c>
      <c r="BS17" s="215" t="s">
        <v>440</v>
      </c>
      <c r="BT17" s="215" t="s">
        <v>441</v>
      </c>
      <c r="BU17" s="215" t="s">
        <v>442</v>
      </c>
      <c r="BV17" s="123"/>
      <c r="BW17" s="123"/>
      <c r="BX17" s="123"/>
      <c r="BY17" s="123" t="s">
        <v>608</v>
      </c>
      <c r="BZ17" s="123" t="s">
        <v>566</v>
      </c>
      <c r="CA17" s="216" t="s">
        <v>1615</v>
      </c>
      <c r="CB17" s="216" t="s">
        <v>1616</v>
      </c>
      <c r="CC17" s="216" t="s">
        <v>1617</v>
      </c>
      <c r="CD17" s="218" t="s">
        <v>1618</v>
      </c>
      <c r="CE17" s="216" t="s">
        <v>1619</v>
      </c>
      <c r="CF17" s="123"/>
      <c r="CG17" s="123"/>
      <c r="CH17" s="123"/>
      <c r="CI17" s="123" t="s">
        <v>579</v>
      </c>
    </row>
    <row r="18" spans="1:87">
      <c r="A18" s="123" t="s">
        <v>5</v>
      </c>
      <c r="B18" s="216" t="s">
        <v>366</v>
      </c>
      <c r="C18" s="386" t="s">
        <v>452</v>
      </c>
      <c r="D18" s="123" t="s">
        <v>567</v>
      </c>
      <c r="E18" s="123"/>
      <c r="F18" s="215" t="s">
        <v>34</v>
      </c>
      <c r="G18" s="215" t="s">
        <v>32</v>
      </c>
      <c r="H18" s="215" t="s">
        <v>497</v>
      </c>
      <c r="I18" s="215" t="s">
        <v>498</v>
      </c>
      <c r="J18" s="215"/>
      <c r="K18" s="215" t="s">
        <v>639</v>
      </c>
      <c r="L18" s="216" t="s">
        <v>1068</v>
      </c>
      <c r="M18" s="123"/>
      <c r="N18" s="123" t="s">
        <v>598</v>
      </c>
      <c r="O18" s="123" t="s">
        <v>599</v>
      </c>
      <c r="P18" s="123" t="s">
        <v>627</v>
      </c>
      <c r="Q18" s="123" t="s">
        <v>569</v>
      </c>
      <c r="R18" s="123" t="s">
        <v>570</v>
      </c>
      <c r="S18" s="123" t="s">
        <v>592</v>
      </c>
      <c r="T18" s="123" t="s">
        <v>572</v>
      </c>
      <c r="U18" s="215" t="s">
        <v>1092</v>
      </c>
      <c r="V18" s="217" t="s">
        <v>969</v>
      </c>
      <c r="W18" s="217" t="s">
        <v>970</v>
      </c>
      <c r="X18" s="217" t="s">
        <v>1079</v>
      </c>
      <c r="Y18" s="123" t="s">
        <v>577</v>
      </c>
      <c r="Z18" s="123" t="s">
        <v>570</v>
      </c>
      <c r="AA18" s="121" t="s">
        <v>1106</v>
      </c>
      <c r="AB18" s="123" t="s">
        <v>579</v>
      </c>
      <c r="AC18" s="123" t="s">
        <v>406</v>
      </c>
      <c r="AD18" s="123" t="s">
        <v>1125</v>
      </c>
      <c r="AE18" s="123"/>
      <c r="AF18" s="213" t="s">
        <v>1197</v>
      </c>
      <c r="AG18" s="123" t="s">
        <v>579</v>
      </c>
      <c r="AH18" s="123"/>
      <c r="AI18" s="123" t="s">
        <v>579</v>
      </c>
      <c r="AJ18" s="123"/>
      <c r="AK18" s="123"/>
      <c r="AL18" s="123" t="s">
        <v>399</v>
      </c>
      <c r="AM18" s="123" t="s">
        <v>579</v>
      </c>
      <c r="AN18" s="123" t="s">
        <v>399</v>
      </c>
      <c r="AO18" s="215" t="s">
        <v>591</v>
      </c>
      <c r="AP18" s="123" t="s">
        <v>579</v>
      </c>
      <c r="AQ18" s="123"/>
      <c r="AR18" s="123"/>
      <c r="AS18" s="287" t="s">
        <v>580</v>
      </c>
      <c r="AT18" s="286" t="s">
        <v>1271</v>
      </c>
      <c r="AU18" s="286" t="s">
        <v>1636</v>
      </c>
      <c r="AV18" s="123" t="s">
        <v>581</v>
      </c>
      <c r="AW18" s="123" t="s">
        <v>1637</v>
      </c>
      <c r="AX18" s="123" t="s">
        <v>1638</v>
      </c>
      <c r="AY18" s="123" t="s">
        <v>32</v>
      </c>
      <c r="AZ18" s="123" t="s">
        <v>582</v>
      </c>
      <c r="BA18" s="123"/>
      <c r="BB18" s="123"/>
      <c r="BC18" s="123"/>
      <c r="BD18" s="123" t="s">
        <v>579</v>
      </c>
      <c r="BE18" s="123" t="s">
        <v>471</v>
      </c>
      <c r="BF18" s="123" t="s">
        <v>472</v>
      </c>
      <c r="BG18" s="123" t="s">
        <v>473</v>
      </c>
      <c r="BH18" s="123" t="s">
        <v>583</v>
      </c>
      <c r="BI18" s="123" t="s">
        <v>584</v>
      </c>
      <c r="BJ18" s="123"/>
      <c r="BK18" s="123" t="s">
        <v>386</v>
      </c>
      <c r="BL18" s="123" t="s">
        <v>646</v>
      </c>
      <c r="BM18" s="215" t="s">
        <v>223</v>
      </c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 t="s">
        <v>587</v>
      </c>
      <c r="BZ18" s="123" t="s">
        <v>566</v>
      </c>
      <c r="CA18" s="123"/>
      <c r="CB18" s="123"/>
      <c r="CC18" s="123"/>
      <c r="CD18" s="123"/>
      <c r="CE18" s="123"/>
      <c r="CF18" s="318" t="s">
        <v>1614</v>
      </c>
      <c r="CG18" s="319" t="s">
        <v>27</v>
      </c>
      <c r="CH18" s="319" t="s">
        <v>27</v>
      </c>
      <c r="CI18" s="123" t="s">
        <v>579</v>
      </c>
    </row>
    <row r="19" spans="1:87">
      <c r="A19" s="123" t="s">
        <v>5</v>
      </c>
      <c r="B19" s="216" t="s">
        <v>1203</v>
      </c>
      <c r="C19" s="386" t="s">
        <v>452</v>
      </c>
      <c r="D19" s="123" t="s">
        <v>472</v>
      </c>
      <c r="E19" s="215" t="s">
        <v>615</v>
      </c>
      <c r="F19" s="215" t="s">
        <v>41</v>
      </c>
      <c r="G19" s="215" t="s">
        <v>32</v>
      </c>
      <c r="H19" s="215" t="s">
        <v>497</v>
      </c>
      <c r="I19" s="215" t="s">
        <v>498</v>
      </c>
      <c r="J19" s="215"/>
      <c r="K19" s="215" t="s">
        <v>499</v>
      </c>
      <c r="L19" s="216" t="s">
        <v>1068</v>
      </c>
      <c r="M19" s="123"/>
      <c r="N19" s="123" t="s">
        <v>568</v>
      </c>
      <c r="O19" s="123" t="s">
        <v>193</v>
      </c>
      <c r="P19" s="123" t="s">
        <v>627</v>
      </c>
      <c r="Q19" s="123" t="s">
        <v>569</v>
      </c>
      <c r="R19" s="123" t="s">
        <v>600</v>
      </c>
      <c r="S19" s="287" t="s">
        <v>601</v>
      </c>
      <c r="T19" s="123" t="s">
        <v>572</v>
      </c>
      <c r="U19" s="215" t="s">
        <v>1102</v>
      </c>
      <c r="V19" s="217"/>
      <c r="W19" s="217"/>
      <c r="X19" s="217" t="s">
        <v>960</v>
      </c>
      <c r="Y19" s="123" t="s">
        <v>577</v>
      </c>
      <c r="Z19" s="123" t="s">
        <v>592</v>
      </c>
      <c r="AA19" s="269" t="s">
        <v>1106</v>
      </c>
      <c r="AB19" s="123" t="s">
        <v>399</v>
      </c>
      <c r="AC19" s="123" t="s">
        <v>392</v>
      </c>
      <c r="AD19" s="215" t="s">
        <v>1026</v>
      </c>
      <c r="AE19" s="123" t="s">
        <v>617</v>
      </c>
      <c r="AF19" s="213" t="s">
        <v>1191</v>
      </c>
      <c r="AG19" s="123" t="s">
        <v>579</v>
      </c>
      <c r="AH19" s="123"/>
      <c r="AI19" s="123" t="s">
        <v>579</v>
      </c>
      <c r="AJ19" s="123"/>
      <c r="AK19" s="123"/>
      <c r="AL19" s="123" t="s">
        <v>579</v>
      </c>
      <c r="AM19" s="123" t="s">
        <v>579</v>
      </c>
      <c r="AN19" s="123" t="s">
        <v>399</v>
      </c>
      <c r="AO19" s="215" t="s">
        <v>591</v>
      </c>
      <c r="AP19" s="123" t="s">
        <v>579</v>
      </c>
      <c r="AQ19" s="123"/>
      <c r="AR19" s="123"/>
      <c r="AS19" s="123" t="s">
        <v>592</v>
      </c>
      <c r="AT19" s="286" t="s">
        <v>1271</v>
      </c>
      <c r="AU19" s="286" t="s">
        <v>1636</v>
      </c>
      <c r="AV19" s="123" t="s">
        <v>581</v>
      </c>
      <c r="AW19" s="123" t="s">
        <v>1637</v>
      </c>
      <c r="AX19" s="123" t="s">
        <v>1638</v>
      </c>
      <c r="AY19" s="123" t="s">
        <v>32</v>
      </c>
      <c r="AZ19" s="123" t="s">
        <v>622</v>
      </c>
      <c r="BA19" s="123"/>
      <c r="BB19" s="123"/>
      <c r="BC19" s="123"/>
      <c r="BD19" s="123" t="s">
        <v>579</v>
      </c>
      <c r="BE19" s="123" t="s">
        <v>471</v>
      </c>
      <c r="BF19" s="123" t="s">
        <v>472</v>
      </c>
      <c r="BG19" s="123" t="s">
        <v>473</v>
      </c>
      <c r="BH19" s="123" t="s">
        <v>583</v>
      </c>
      <c r="BI19" s="123" t="s">
        <v>584</v>
      </c>
      <c r="BJ19" s="123" t="s">
        <v>585</v>
      </c>
      <c r="BK19" s="123" t="s">
        <v>386</v>
      </c>
      <c r="BL19" s="123" t="s">
        <v>586</v>
      </c>
      <c r="BM19" s="215" t="s">
        <v>223</v>
      </c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 t="s">
        <v>608</v>
      </c>
      <c r="BZ19" s="123" t="s">
        <v>566</v>
      </c>
      <c r="CA19" s="123"/>
      <c r="CB19" s="123"/>
      <c r="CC19" s="123"/>
      <c r="CD19" s="123"/>
      <c r="CE19" s="123"/>
      <c r="CF19" s="123"/>
      <c r="CG19" s="123"/>
      <c r="CH19" s="123"/>
      <c r="CI19" s="123" t="s">
        <v>579</v>
      </c>
    </row>
    <row r="20" spans="1:87">
      <c r="A20" s="123" t="s">
        <v>5</v>
      </c>
      <c r="B20" s="216" t="s">
        <v>1204</v>
      </c>
      <c r="C20" s="386" t="s">
        <v>452</v>
      </c>
      <c r="D20" s="123" t="s">
        <v>567</v>
      </c>
      <c r="E20" s="123"/>
      <c r="F20" s="215" t="s">
        <v>34</v>
      </c>
      <c r="G20" s="215" t="s">
        <v>32</v>
      </c>
      <c r="H20" s="215" t="s">
        <v>497</v>
      </c>
      <c r="I20" s="215" t="s">
        <v>498</v>
      </c>
      <c r="J20" s="215" t="s">
        <v>642</v>
      </c>
      <c r="K20" s="215" t="s">
        <v>639</v>
      </c>
      <c r="L20" s="216" t="s">
        <v>1068</v>
      </c>
      <c r="M20" s="123"/>
      <c r="N20" s="123" t="s">
        <v>598</v>
      </c>
      <c r="O20" s="123" t="s">
        <v>90</v>
      </c>
      <c r="P20" s="123" t="s">
        <v>91</v>
      </c>
      <c r="Q20" s="123" t="s">
        <v>624</v>
      </c>
      <c r="R20" s="123" t="s">
        <v>600</v>
      </c>
      <c r="S20" s="123" t="s">
        <v>601</v>
      </c>
      <c r="T20" s="123" t="s">
        <v>572</v>
      </c>
      <c r="U20" s="215" t="s">
        <v>1114</v>
      </c>
      <c r="V20" s="217"/>
      <c r="W20" s="217"/>
      <c r="X20" s="217" t="s">
        <v>1115</v>
      </c>
      <c r="Y20" s="123" t="s">
        <v>577</v>
      </c>
      <c r="Z20" s="123" t="s">
        <v>592</v>
      </c>
      <c r="AA20" s="269" t="s">
        <v>1116</v>
      </c>
      <c r="AB20" s="123" t="s">
        <v>399</v>
      </c>
      <c r="AC20" s="123" t="s">
        <v>406</v>
      </c>
      <c r="AD20" s="123" t="s">
        <v>1098</v>
      </c>
      <c r="AE20" s="123" t="s">
        <v>617</v>
      </c>
      <c r="AF20" s="213" t="s">
        <v>1191</v>
      </c>
      <c r="AG20" s="123" t="s">
        <v>399</v>
      </c>
      <c r="AH20" s="215" t="s">
        <v>578</v>
      </c>
      <c r="AI20" s="123" t="s">
        <v>579</v>
      </c>
      <c r="AJ20" s="123"/>
      <c r="AK20" s="123"/>
      <c r="AL20" s="123" t="s">
        <v>579</v>
      </c>
      <c r="AM20" s="123" t="s">
        <v>579</v>
      </c>
      <c r="AN20" s="123" t="s">
        <v>399</v>
      </c>
      <c r="AO20" s="215" t="s">
        <v>591</v>
      </c>
      <c r="AP20" s="123" t="s">
        <v>399</v>
      </c>
      <c r="AQ20" s="215" t="s">
        <v>605</v>
      </c>
      <c r="AR20" s="215" t="s">
        <v>606</v>
      </c>
      <c r="AS20" s="123" t="s">
        <v>592</v>
      </c>
      <c r="AT20" s="286" t="s">
        <v>1271</v>
      </c>
      <c r="AU20" s="286" t="s">
        <v>1636</v>
      </c>
      <c r="AV20" s="123" t="s">
        <v>581</v>
      </c>
      <c r="AW20" s="123" t="s">
        <v>1637</v>
      </c>
      <c r="AX20" s="123" t="s">
        <v>1638</v>
      </c>
      <c r="AY20" s="123" t="s">
        <v>32</v>
      </c>
      <c r="AZ20" s="287" t="s">
        <v>582</v>
      </c>
      <c r="BA20" s="123"/>
      <c r="BB20" s="123"/>
      <c r="BC20" s="123"/>
      <c r="BD20" s="123" t="s">
        <v>579</v>
      </c>
      <c r="BE20" s="123" t="s">
        <v>471</v>
      </c>
      <c r="BF20" s="123" t="s">
        <v>472</v>
      </c>
      <c r="BG20" s="123" t="s">
        <v>473</v>
      </c>
      <c r="BH20" s="123" t="s">
        <v>583</v>
      </c>
      <c r="BI20" s="123" t="s">
        <v>584</v>
      </c>
      <c r="BJ20" s="123" t="s">
        <v>585</v>
      </c>
      <c r="BK20" s="123" t="s">
        <v>386</v>
      </c>
      <c r="BL20" s="123" t="s">
        <v>586</v>
      </c>
      <c r="BM20" s="215" t="s">
        <v>223</v>
      </c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 t="s">
        <v>587</v>
      </c>
      <c r="BZ20" s="123" t="s">
        <v>566</v>
      </c>
      <c r="CA20" s="123"/>
      <c r="CB20" s="123"/>
      <c r="CC20" s="123"/>
      <c r="CD20" s="123"/>
      <c r="CE20" s="123"/>
      <c r="CF20" s="318" t="s">
        <v>1614</v>
      </c>
      <c r="CG20" s="319" t="s">
        <v>27</v>
      </c>
      <c r="CH20" s="319" t="s">
        <v>27</v>
      </c>
      <c r="CI20" s="123" t="s">
        <v>579</v>
      </c>
    </row>
    <row r="21" spans="1:87">
      <c r="A21" s="123" t="s">
        <v>5</v>
      </c>
      <c r="B21" s="216" t="s">
        <v>1205</v>
      </c>
      <c r="C21" s="386" t="s">
        <v>452</v>
      </c>
      <c r="D21" s="123" t="s">
        <v>607</v>
      </c>
      <c r="E21" s="219" t="s">
        <v>621</v>
      </c>
      <c r="F21" s="215" t="s">
        <v>56</v>
      </c>
      <c r="G21" s="215" t="s">
        <v>32</v>
      </c>
      <c r="H21" s="215" t="s">
        <v>497</v>
      </c>
      <c r="I21" s="215" t="s">
        <v>498</v>
      </c>
      <c r="J21" s="215" t="s">
        <v>502</v>
      </c>
      <c r="K21" s="215" t="s">
        <v>499</v>
      </c>
      <c r="L21" s="216" t="s">
        <v>1068</v>
      </c>
      <c r="M21" s="123"/>
      <c r="N21" s="123" t="s">
        <v>568</v>
      </c>
      <c r="O21" s="123" t="s">
        <v>616</v>
      </c>
      <c r="P21" s="123" t="s">
        <v>91</v>
      </c>
      <c r="Q21" s="123" t="s">
        <v>569</v>
      </c>
      <c r="R21" s="123" t="s">
        <v>600</v>
      </c>
      <c r="S21" s="287" t="s">
        <v>601</v>
      </c>
      <c r="T21" s="123" t="s">
        <v>602</v>
      </c>
      <c r="U21" s="215" t="s">
        <v>1099</v>
      </c>
      <c r="V21" s="217" t="s">
        <v>982</v>
      </c>
      <c r="W21" s="217" t="s">
        <v>983</v>
      </c>
      <c r="X21" s="217" t="s">
        <v>1100</v>
      </c>
      <c r="Y21" s="123" t="s">
        <v>577</v>
      </c>
      <c r="Z21" s="123" t="s">
        <v>570</v>
      </c>
      <c r="AA21" s="121" t="s">
        <v>1117</v>
      </c>
      <c r="AB21" s="123" t="s">
        <v>399</v>
      </c>
      <c r="AC21" s="123" t="s">
        <v>589</v>
      </c>
      <c r="AD21" s="219" t="s">
        <v>1027</v>
      </c>
      <c r="AE21" s="123" t="s">
        <v>572</v>
      </c>
      <c r="AF21" s="213" t="s">
        <v>1192</v>
      </c>
      <c r="AG21" s="123" t="s">
        <v>579</v>
      </c>
      <c r="AH21" s="123"/>
      <c r="AI21" s="123" t="s">
        <v>579</v>
      </c>
      <c r="AJ21" s="123"/>
      <c r="AK21" s="123"/>
      <c r="AL21" s="123" t="s">
        <v>579</v>
      </c>
      <c r="AM21" s="123" t="s">
        <v>579</v>
      </c>
      <c r="AN21" s="123" t="s">
        <v>399</v>
      </c>
      <c r="AO21" s="215" t="s">
        <v>591</v>
      </c>
      <c r="AP21" s="123" t="s">
        <v>579</v>
      </c>
      <c r="AQ21" s="123"/>
      <c r="AR21" s="123"/>
      <c r="AS21" s="287" t="s">
        <v>580</v>
      </c>
      <c r="AT21" s="286" t="s">
        <v>1271</v>
      </c>
      <c r="AU21" s="286" t="s">
        <v>1636</v>
      </c>
      <c r="AV21" s="123" t="s">
        <v>581</v>
      </c>
      <c r="AW21" s="123" t="s">
        <v>1637</v>
      </c>
      <c r="AX21" s="123" t="s">
        <v>1638</v>
      </c>
      <c r="AY21" s="123" t="s">
        <v>32</v>
      </c>
      <c r="AZ21" s="123" t="s">
        <v>595</v>
      </c>
      <c r="BA21" s="218" t="s">
        <v>97</v>
      </c>
      <c r="BB21" s="218" t="s">
        <v>27</v>
      </c>
      <c r="BC21" s="213" t="s">
        <v>483</v>
      </c>
      <c r="BD21" s="123" t="s">
        <v>579</v>
      </c>
      <c r="BE21" s="123" t="s">
        <v>471</v>
      </c>
      <c r="BF21" s="123" t="s">
        <v>472</v>
      </c>
      <c r="BG21" s="123" t="s">
        <v>473</v>
      </c>
      <c r="BH21" s="123" t="s">
        <v>583</v>
      </c>
      <c r="BI21" s="123" t="s">
        <v>584</v>
      </c>
      <c r="BJ21" s="123" t="s">
        <v>585</v>
      </c>
      <c r="BK21" s="123" t="s">
        <v>386</v>
      </c>
      <c r="BL21" s="123" t="s">
        <v>646</v>
      </c>
      <c r="BM21" s="215" t="s">
        <v>223</v>
      </c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 t="s">
        <v>587</v>
      </c>
      <c r="BZ21" s="123" t="s">
        <v>566</v>
      </c>
      <c r="CA21" s="123"/>
      <c r="CB21" s="123"/>
      <c r="CC21" s="123"/>
      <c r="CD21" s="123"/>
      <c r="CE21" s="123"/>
      <c r="CF21" s="318" t="s">
        <v>1614</v>
      </c>
      <c r="CG21" s="319" t="s">
        <v>27</v>
      </c>
      <c r="CH21" s="319" t="s">
        <v>27</v>
      </c>
      <c r="CI21" s="123" t="s">
        <v>579</v>
      </c>
    </row>
    <row r="22" spans="1:87">
      <c r="A22" s="123" t="s">
        <v>5</v>
      </c>
      <c r="B22" s="216" t="s">
        <v>873</v>
      </c>
      <c r="C22" s="386" t="s">
        <v>452</v>
      </c>
      <c r="D22" s="123" t="s">
        <v>567</v>
      </c>
      <c r="E22" s="123"/>
      <c r="F22" s="215" t="s">
        <v>34</v>
      </c>
      <c r="G22" s="215" t="s">
        <v>32</v>
      </c>
      <c r="H22" s="215" t="s">
        <v>497</v>
      </c>
      <c r="I22" s="215" t="s">
        <v>498</v>
      </c>
      <c r="J22" s="215" t="s">
        <v>1456</v>
      </c>
      <c r="K22" s="215" t="s">
        <v>640</v>
      </c>
      <c r="L22" s="216" t="s">
        <v>1068</v>
      </c>
      <c r="M22" s="123"/>
      <c r="N22" s="123" t="s">
        <v>609</v>
      </c>
      <c r="O22" s="123" t="s">
        <v>193</v>
      </c>
      <c r="P22" s="123" t="s">
        <v>91</v>
      </c>
      <c r="Q22" s="123" t="s">
        <v>569</v>
      </c>
      <c r="R22" s="123" t="s">
        <v>600</v>
      </c>
      <c r="S22" s="123" t="s">
        <v>571</v>
      </c>
      <c r="T22" s="123" t="s">
        <v>610</v>
      </c>
      <c r="U22" s="215" t="s">
        <v>1113</v>
      </c>
      <c r="V22" s="217"/>
      <c r="W22" s="217"/>
      <c r="X22" s="217" t="s">
        <v>1110</v>
      </c>
      <c r="Y22" s="123" t="s">
        <v>577</v>
      </c>
      <c r="Z22" s="123" t="s">
        <v>592</v>
      </c>
      <c r="AA22" s="269" t="s">
        <v>1117</v>
      </c>
      <c r="AB22" s="123" t="s">
        <v>399</v>
      </c>
      <c r="AC22" s="123" t="s">
        <v>592</v>
      </c>
      <c r="AD22" s="123" t="s">
        <v>107</v>
      </c>
      <c r="AE22" s="123" t="s">
        <v>617</v>
      </c>
      <c r="AF22" s="213" t="s">
        <v>1193</v>
      </c>
      <c r="AG22" s="123" t="s">
        <v>399</v>
      </c>
      <c r="AH22" s="215" t="s">
        <v>578</v>
      </c>
      <c r="AI22" s="123" t="s">
        <v>579</v>
      </c>
      <c r="AJ22" s="123"/>
      <c r="AK22" s="123"/>
      <c r="AL22" s="123" t="s">
        <v>399</v>
      </c>
      <c r="AM22" s="123" t="s">
        <v>579</v>
      </c>
      <c r="AN22" s="123" t="s">
        <v>579</v>
      </c>
      <c r="AO22" s="123"/>
      <c r="AP22" s="123" t="s">
        <v>579</v>
      </c>
      <c r="AQ22" s="123"/>
      <c r="AR22" s="123"/>
      <c r="AS22" s="123" t="s">
        <v>592</v>
      </c>
      <c r="AT22" s="286" t="s">
        <v>1271</v>
      </c>
      <c r="AU22" s="286" t="s">
        <v>1636</v>
      </c>
      <c r="AV22" s="123" t="s">
        <v>581</v>
      </c>
      <c r="AW22" s="123" t="s">
        <v>1637</v>
      </c>
      <c r="AX22" s="123" t="s">
        <v>1638</v>
      </c>
      <c r="AY22" s="123" t="s">
        <v>32</v>
      </c>
      <c r="AZ22" s="287" t="s">
        <v>582</v>
      </c>
      <c r="BA22" s="123"/>
      <c r="BB22" s="123"/>
      <c r="BC22" s="123"/>
      <c r="BD22" s="123" t="s">
        <v>579</v>
      </c>
      <c r="BE22" s="123" t="s">
        <v>471</v>
      </c>
      <c r="BF22" s="123" t="s">
        <v>472</v>
      </c>
      <c r="BG22" s="123" t="s">
        <v>473</v>
      </c>
      <c r="BH22" s="123" t="s">
        <v>583</v>
      </c>
      <c r="BI22" s="123" t="s">
        <v>584</v>
      </c>
      <c r="BJ22" s="123" t="s">
        <v>585</v>
      </c>
      <c r="BK22" s="123" t="s">
        <v>386</v>
      </c>
      <c r="BL22" s="123" t="s">
        <v>646</v>
      </c>
      <c r="BM22" s="215" t="s">
        <v>223</v>
      </c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 t="s">
        <v>587</v>
      </c>
      <c r="BZ22" s="123" t="s">
        <v>566</v>
      </c>
      <c r="CA22" s="123"/>
      <c r="CB22" s="123"/>
      <c r="CC22" s="123"/>
      <c r="CD22" s="123"/>
      <c r="CE22" s="123"/>
      <c r="CF22" s="318" t="s">
        <v>1614</v>
      </c>
      <c r="CG22" s="319" t="s">
        <v>27</v>
      </c>
      <c r="CH22" s="319" t="s">
        <v>27</v>
      </c>
      <c r="CI22" s="123" t="s">
        <v>579</v>
      </c>
    </row>
    <row r="23" spans="1:87">
      <c r="A23" s="123" t="s">
        <v>5</v>
      </c>
      <c r="B23" s="216" t="s">
        <v>1206</v>
      </c>
      <c r="C23" s="386" t="s">
        <v>470</v>
      </c>
      <c r="D23" s="123" t="s">
        <v>567</v>
      </c>
      <c r="E23" s="123"/>
      <c r="F23" s="215" t="s">
        <v>34</v>
      </c>
      <c r="G23" s="215" t="s">
        <v>32</v>
      </c>
      <c r="H23" s="215" t="s">
        <v>497</v>
      </c>
      <c r="I23" s="215" t="s">
        <v>498</v>
      </c>
      <c r="J23" s="215" t="s">
        <v>501</v>
      </c>
      <c r="K23" s="215" t="s">
        <v>499</v>
      </c>
      <c r="L23" s="216" t="s">
        <v>1068</v>
      </c>
      <c r="M23" s="123"/>
      <c r="N23" s="123" t="s">
        <v>568</v>
      </c>
      <c r="O23" s="123" t="s">
        <v>90</v>
      </c>
      <c r="P23" s="123" t="s">
        <v>91</v>
      </c>
      <c r="Q23" s="123" t="s">
        <v>569</v>
      </c>
      <c r="R23" s="123" t="s">
        <v>570</v>
      </c>
      <c r="S23" s="123" t="s">
        <v>571</v>
      </c>
      <c r="T23" s="123" t="s">
        <v>610</v>
      </c>
      <c r="U23" s="215" t="s">
        <v>1090</v>
      </c>
      <c r="V23" s="217"/>
      <c r="W23" s="217"/>
      <c r="X23" s="217" t="s">
        <v>960</v>
      </c>
      <c r="Y23" s="123" t="s">
        <v>346</v>
      </c>
      <c r="Z23" s="213" t="s">
        <v>592</v>
      </c>
      <c r="AA23" s="215" t="s">
        <v>1413</v>
      </c>
      <c r="AB23" s="123" t="s">
        <v>579</v>
      </c>
      <c r="AC23" s="123" t="s">
        <v>392</v>
      </c>
      <c r="AD23" s="123" t="s">
        <v>1075</v>
      </c>
      <c r="AE23" s="123"/>
      <c r="AF23" s="213" t="s">
        <v>1194</v>
      </c>
      <c r="AG23" s="123" t="s">
        <v>399</v>
      </c>
      <c r="AH23" s="215" t="s">
        <v>578</v>
      </c>
      <c r="AI23" s="123" t="s">
        <v>579</v>
      </c>
      <c r="AJ23" s="123"/>
      <c r="AK23" s="123"/>
      <c r="AL23" s="123" t="s">
        <v>579</v>
      </c>
      <c r="AM23" s="123" t="s">
        <v>399</v>
      </c>
      <c r="AN23" s="123" t="s">
        <v>399</v>
      </c>
      <c r="AO23" s="215" t="s">
        <v>591</v>
      </c>
      <c r="AP23" s="123" t="s">
        <v>579</v>
      </c>
      <c r="AQ23" s="123"/>
      <c r="AR23" s="123"/>
      <c r="AS23" s="287" t="s">
        <v>580</v>
      </c>
      <c r="AT23" s="286" t="s">
        <v>1271</v>
      </c>
      <c r="AU23" s="286" t="s">
        <v>1636</v>
      </c>
      <c r="AV23" s="123" t="s">
        <v>581</v>
      </c>
      <c r="AW23" s="123" t="s">
        <v>1637</v>
      </c>
      <c r="AX23" s="123" t="s">
        <v>1638</v>
      </c>
      <c r="AY23" s="123" t="s">
        <v>32</v>
      </c>
      <c r="AZ23" s="123" t="s">
        <v>622</v>
      </c>
      <c r="BA23" s="123"/>
      <c r="BB23" s="123"/>
      <c r="BC23" s="123"/>
      <c r="BD23" s="123" t="s">
        <v>579</v>
      </c>
      <c r="BE23" s="123" t="s">
        <v>471</v>
      </c>
      <c r="BF23" s="123" t="s">
        <v>472</v>
      </c>
      <c r="BG23" s="123" t="s">
        <v>473</v>
      </c>
      <c r="BH23" s="123" t="s">
        <v>583</v>
      </c>
      <c r="BI23" s="123" t="s">
        <v>584</v>
      </c>
      <c r="BJ23" s="123"/>
      <c r="BK23" s="123" t="s">
        <v>386</v>
      </c>
      <c r="BL23" s="123" t="s">
        <v>586</v>
      </c>
      <c r="BM23" s="215" t="s">
        <v>223</v>
      </c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 t="s">
        <v>587</v>
      </c>
      <c r="BZ23" s="123" t="s">
        <v>566</v>
      </c>
      <c r="CA23" s="216" t="s">
        <v>1615</v>
      </c>
      <c r="CB23" s="216" t="s">
        <v>1616</v>
      </c>
      <c r="CC23" s="216" t="s">
        <v>1617</v>
      </c>
      <c r="CD23" s="218" t="s">
        <v>1618</v>
      </c>
      <c r="CE23" s="216" t="s">
        <v>1619</v>
      </c>
      <c r="CF23" s="318" t="s">
        <v>1614</v>
      </c>
      <c r="CG23" s="319" t="s">
        <v>27</v>
      </c>
      <c r="CH23" s="319" t="s">
        <v>27</v>
      </c>
      <c r="CI23" s="123" t="s">
        <v>579</v>
      </c>
    </row>
    <row r="24" spans="1:87">
      <c r="A24" s="123" t="s">
        <v>5</v>
      </c>
      <c r="B24" s="216" t="s">
        <v>1207</v>
      </c>
      <c r="C24" s="386" t="s">
        <v>470</v>
      </c>
      <c r="D24" s="123" t="s">
        <v>567</v>
      </c>
      <c r="E24" s="123"/>
      <c r="F24" s="215" t="s">
        <v>34</v>
      </c>
      <c r="G24" s="215" t="s">
        <v>32</v>
      </c>
      <c r="H24" s="215" t="s">
        <v>497</v>
      </c>
      <c r="I24" s="215" t="s">
        <v>498</v>
      </c>
      <c r="J24" s="215" t="s">
        <v>636</v>
      </c>
      <c r="K24" s="215" t="s">
        <v>499</v>
      </c>
      <c r="L24" s="216" t="s">
        <v>1068</v>
      </c>
      <c r="M24" s="315" t="s">
        <v>1663</v>
      </c>
      <c r="N24" s="123" t="s">
        <v>568</v>
      </c>
      <c r="O24" s="123" t="s">
        <v>588</v>
      </c>
      <c r="P24" s="123" t="s">
        <v>91</v>
      </c>
      <c r="Q24" s="123" t="s">
        <v>569</v>
      </c>
      <c r="R24" s="123" t="s">
        <v>570</v>
      </c>
      <c r="S24" s="123" t="s">
        <v>601</v>
      </c>
      <c r="T24" s="123" t="s">
        <v>610</v>
      </c>
      <c r="U24" s="215" t="s">
        <v>1073</v>
      </c>
      <c r="V24" s="217" t="s">
        <v>934</v>
      </c>
      <c r="W24" s="217" t="s">
        <v>935</v>
      </c>
      <c r="X24" s="217" t="s">
        <v>1071</v>
      </c>
      <c r="Y24" s="123" t="s">
        <v>577</v>
      </c>
      <c r="Z24" s="123" t="s">
        <v>604</v>
      </c>
      <c r="AA24" s="121" t="s">
        <v>1089</v>
      </c>
      <c r="AB24" s="123" t="s">
        <v>399</v>
      </c>
      <c r="AC24" s="123" t="s">
        <v>623</v>
      </c>
      <c r="AD24" s="219" t="s">
        <v>1027</v>
      </c>
      <c r="AE24" s="123" t="s">
        <v>572</v>
      </c>
      <c r="AF24" s="213" t="s">
        <v>1195</v>
      </c>
      <c r="AG24" s="123" t="s">
        <v>399</v>
      </c>
      <c r="AH24" s="215" t="s">
        <v>578</v>
      </c>
      <c r="AI24" s="123" t="s">
        <v>579</v>
      </c>
      <c r="AJ24" s="123"/>
      <c r="AK24" s="123"/>
      <c r="AL24" s="123" t="s">
        <v>399</v>
      </c>
      <c r="AM24" s="123" t="s">
        <v>399</v>
      </c>
      <c r="AN24" s="123" t="s">
        <v>579</v>
      </c>
      <c r="AO24" s="123"/>
      <c r="AP24" s="123" t="s">
        <v>399</v>
      </c>
      <c r="AQ24" s="215" t="s">
        <v>605</v>
      </c>
      <c r="AR24" s="215" t="s">
        <v>606</v>
      </c>
      <c r="AS24" s="287" t="s">
        <v>580</v>
      </c>
      <c r="AT24" s="286" t="s">
        <v>1271</v>
      </c>
      <c r="AU24" s="286" t="s">
        <v>1636</v>
      </c>
      <c r="AV24" s="123" t="s">
        <v>581</v>
      </c>
      <c r="AW24" s="123" t="s">
        <v>1637</v>
      </c>
      <c r="AX24" s="123" t="s">
        <v>1638</v>
      </c>
      <c r="AY24" s="123" t="s">
        <v>32</v>
      </c>
      <c r="AZ24" s="287" t="s">
        <v>582</v>
      </c>
      <c r="BA24" s="123"/>
      <c r="BB24" s="123"/>
      <c r="BC24" s="123"/>
      <c r="BD24" s="123" t="s">
        <v>579</v>
      </c>
      <c r="BE24" s="123" t="s">
        <v>471</v>
      </c>
      <c r="BF24" s="123" t="s">
        <v>472</v>
      </c>
      <c r="BG24" s="123" t="s">
        <v>473</v>
      </c>
      <c r="BH24" s="123" t="s">
        <v>583</v>
      </c>
      <c r="BI24" s="123" t="s">
        <v>584</v>
      </c>
      <c r="BJ24" s="123" t="s">
        <v>585</v>
      </c>
      <c r="BK24" s="123" t="s">
        <v>386</v>
      </c>
      <c r="BL24" s="123" t="s">
        <v>646</v>
      </c>
      <c r="BM24" s="215" t="s">
        <v>223</v>
      </c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 t="s">
        <v>608</v>
      </c>
      <c r="BZ24" s="123" t="s">
        <v>566</v>
      </c>
      <c r="CA24" s="216" t="s">
        <v>1615</v>
      </c>
      <c r="CB24" s="216" t="s">
        <v>1616</v>
      </c>
      <c r="CC24" s="216" t="s">
        <v>1617</v>
      </c>
      <c r="CD24" s="218" t="s">
        <v>1618</v>
      </c>
      <c r="CE24" s="216" t="s">
        <v>1619</v>
      </c>
      <c r="CF24" s="123"/>
      <c r="CG24" s="123"/>
      <c r="CH24" s="123"/>
      <c r="CI24" s="123" t="s">
        <v>579</v>
      </c>
    </row>
    <row r="25" spans="1:87">
      <c r="A25" s="123" t="s">
        <v>5</v>
      </c>
      <c r="B25" s="216" t="s">
        <v>1208</v>
      </c>
      <c r="C25" s="386" t="s">
        <v>470</v>
      </c>
      <c r="D25" s="123" t="s">
        <v>567</v>
      </c>
      <c r="E25" s="123"/>
      <c r="F25" s="215" t="s">
        <v>34</v>
      </c>
      <c r="G25" s="215" t="s">
        <v>32</v>
      </c>
      <c r="H25" s="215" t="s">
        <v>497</v>
      </c>
      <c r="I25" s="215" t="s">
        <v>498</v>
      </c>
      <c r="J25" s="215" t="s">
        <v>643</v>
      </c>
      <c r="K25" s="215" t="s">
        <v>639</v>
      </c>
      <c r="L25" s="216" t="s">
        <v>1068</v>
      </c>
      <c r="M25" s="123"/>
      <c r="N25" s="123" t="s">
        <v>598</v>
      </c>
      <c r="O25" s="123" t="s">
        <v>616</v>
      </c>
      <c r="P25" s="123" t="s">
        <v>91</v>
      </c>
      <c r="Q25" s="123" t="s">
        <v>569</v>
      </c>
      <c r="R25" s="123" t="s">
        <v>600</v>
      </c>
      <c r="S25" s="123" t="s">
        <v>571</v>
      </c>
      <c r="T25" s="123" t="s">
        <v>572</v>
      </c>
      <c r="U25" s="215" t="s">
        <v>1111</v>
      </c>
      <c r="V25" s="217"/>
      <c r="W25" s="217"/>
      <c r="X25" s="217" t="s">
        <v>1088</v>
      </c>
      <c r="Y25" s="123" t="s">
        <v>577</v>
      </c>
      <c r="Z25" s="123" t="s">
        <v>570</v>
      </c>
      <c r="AA25" s="121" t="s">
        <v>1106</v>
      </c>
      <c r="AB25" s="123" t="s">
        <v>399</v>
      </c>
      <c r="AC25" s="123" t="s">
        <v>393</v>
      </c>
      <c r="AD25" s="123" t="s">
        <v>1081</v>
      </c>
      <c r="AE25" s="123" t="s">
        <v>617</v>
      </c>
      <c r="AF25" s="213" t="s">
        <v>1196</v>
      </c>
      <c r="AG25" s="123" t="s">
        <v>579</v>
      </c>
      <c r="AH25" s="123"/>
      <c r="AI25" s="123" t="s">
        <v>579</v>
      </c>
      <c r="AJ25" s="123"/>
      <c r="AK25" s="123"/>
      <c r="AL25" s="123" t="s">
        <v>579</v>
      </c>
      <c r="AM25" s="123" t="s">
        <v>399</v>
      </c>
      <c r="AN25" s="123" t="s">
        <v>399</v>
      </c>
      <c r="AO25" s="215" t="s">
        <v>591</v>
      </c>
      <c r="AP25" s="123" t="s">
        <v>579</v>
      </c>
      <c r="AQ25" s="123"/>
      <c r="AR25" s="123"/>
      <c r="AS25" s="287" t="s">
        <v>580</v>
      </c>
      <c r="AT25" s="286" t="s">
        <v>1271</v>
      </c>
      <c r="AU25" s="286" t="s">
        <v>1636</v>
      </c>
      <c r="AV25" s="123" t="s">
        <v>581</v>
      </c>
      <c r="AW25" s="123" t="s">
        <v>1637</v>
      </c>
      <c r="AX25" s="123" t="s">
        <v>1638</v>
      </c>
      <c r="AY25" s="123" t="s">
        <v>32</v>
      </c>
      <c r="AZ25" s="123" t="s">
        <v>582</v>
      </c>
      <c r="BA25" s="123"/>
      <c r="BB25" s="123"/>
      <c r="BC25" s="123"/>
      <c r="BD25" s="123" t="s">
        <v>579</v>
      </c>
      <c r="BE25" s="123" t="s">
        <v>471</v>
      </c>
      <c r="BF25" s="123" t="s">
        <v>472</v>
      </c>
      <c r="BG25" s="123" t="s">
        <v>473</v>
      </c>
      <c r="BH25" s="123" t="s">
        <v>583</v>
      </c>
      <c r="BI25" s="123" t="s">
        <v>584</v>
      </c>
      <c r="BJ25" s="123" t="s">
        <v>585</v>
      </c>
      <c r="BK25" s="123" t="s">
        <v>386</v>
      </c>
      <c r="BL25" s="123" t="s">
        <v>611</v>
      </c>
      <c r="BM25" s="215" t="s">
        <v>223</v>
      </c>
      <c r="BN25" s="123" t="s">
        <v>647</v>
      </c>
      <c r="BO25" s="215" t="s">
        <v>614</v>
      </c>
      <c r="BP25" s="215" t="s">
        <v>620</v>
      </c>
      <c r="BQ25" s="215"/>
      <c r="BR25" s="215" t="s">
        <v>447</v>
      </c>
      <c r="BS25" s="215" t="s">
        <v>440</v>
      </c>
      <c r="BT25" s="215" t="s">
        <v>441</v>
      </c>
      <c r="BU25" s="215" t="s">
        <v>442</v>
      </c>
      <c r="BV25" s="123"/>
      <c r="BW25" s="123"/>
      <c r="BX25" s="123"/>
      <c r="BY25" s="123" t="s">
        <v>587</v>
      </c>
      <c r="BZ25" s="123" t="s">
        <v>566</v>
      </c>
      <c r="CA25" s="216" t="s">
        <v>1615</v>
      </c>
      <c r="CB25" s="216" t="s">
        <v>1616</v>
      </c>
      <c r="CC25" s="216" t="s">
        <v>1617</v>
      </c>
      <c r="CD25" s="218" t="s">
        <v>1618</v>
      </c>
      <c r="CE25" s="216" t="s">
        <v>1619</v>
      </c>
      <c r="CF25" s="318" t="s">
        <v>1614</v>
      </c>
      <c r="CG25" s="319" t="s">
        <v>27</v>
      </c>
      <c r="CH25" s="319" t="s">
        <v>27</v>
      </c>
      <c r="CI25" s="123" t="s">
        <v>579</v>
      </c>
    </row>
    <row r="26" spans="1:87">
      <c r="A26" s="123" t="s">
        <v>5</v>
      </c>
      <c r="B26" s="216" t="s">
        <v>1209</v>
      </c>
      <c r="C26" s="386" t="s">
        <v>470</v>
      </c>
      <c r="D26" s="123" t="s">
        <v>567</v>
      </c>
      <c r="E26" s="123"/>
      <c r="F26" s="215" t="s">
        <v>34</v>
      </c>
      <c r="G26" s="215" t="s">
        <v>32</v>
      </c>
      <c r="H26" s="215" t="s">
        <v>497</v>
      </c>
      <c r="I26" s="215" t="s">
        <v>498</v>
      </c>
      <c r="J26" s="215"/>
      <c r="K26" s="215" t="s">
        <v>499</v>
      </c>
      <c r="L26" s="216" t="s">
        <v>1068</v>
      </c>
      <c r="M26" s="123"/>
      <c r="N26" s="123" t="s">
        <v>568</v>
      </c>
      <c r="O26" s="123" t="s">
        <v>193</v>
      </c>
      <c r="P26" s="123" t="s">
        <v>625</v>
      </c>
      <c r="Q26" s="123" t="s">
        <v>569</v>
      </c>
      <c r="R26" s="123" t="s">
        <v>600</v>
      </c>
      <c r="S26" s="287" t="s">
        <v>601</v>
      </c>
      <c r="T26" s="123" t="s">
        <v>572</v>
      </c>
      <c r="U26" s="215" t="s">
        <v>1078</v>
      </c>
      <c r="V26" s="217" t="s">
        <v>969</v>
      </c>
      <c r="W26" s="217" t="s">
        <v>970</v>
      </c>
      <c r="X26" s="217" t="s">
        <v>1079</v>
      </c>
      <c r="Y26" s="123" t="s">
        <v>577</v>
      </c>
      <c r="Z26" s="123" t="s">
        <v>570</v>
      </c>
      <c r="AA26" s="121" t="s">
        <v>1106</v>
      </c>
      <c r="AB26" s="123" t="s">
        <v>579</v>
      </c>
      <c r="AC26" s="123" t="s">
        <v>592</v>
      </c>
      <c r="AD26" s="123" t="s">
        <v>652</v>
      </c>
      <c r="AE26" s="123"/>
      <c r="AF26" s="213" t="s">
        <v>1197</v>
      </c>
      <c r="AG26" s="123" t="s">
        <v>579</v>
      </c>
      <c r="AH26" s="123"/>
      <c r="AI26" s="123" t="s">
        <v>579</v>
      </c>
      <c r="AJ26" s="123"/>
      <c r="AK26" s="123"/>
      <c r="AL26" s="123" t="s">
        <v>399</v>
      </c>
      <c r="AM26" s="123" t="s">
        <v>579</v>
      </c>
      <c r="AN26" s="123" t="s">
        <v>579</v>
      </c>
      <c r="AO26" s="123"/>
      <c r="AP26" s="123" t="s">
        <v>579</v>
      </c>
      <c r="AQ26" s="123"/>
      <c r="AR26" s="123"/>
      <c r="AS26" s="123" t="s">
        <v>592</v>
      </c>
      <c r="AT26" s="286" t="s">
        <v>1271</v>
      </c>
      <c r="AU26" s="286" t="s">
        <v>1636</v>
      </c>
      <c r="AV26" s="123" t="s">
        <v>581</v>
      </c>
      <c r="AW26" s="123" t="s">
        <v>1637</v>
      </c>
      <c r="AX26" s="123" t="s">
        <v>1638</v>
      </c>
      <c r="AY26" s="123" t="s">
        <v>32</v>
      </c>
      <c r="AZ26" s="287" t="s">
        <v>582</v>
      </c>
      <c r="BA26" s="123"/>
      <c r="BB26" s="123"/>
      <c r="BC26" s="123"/>
      <c r="BD26" s="123" t="s">
        <v>579</v>
      </c>
      <c r="BE26" s="123" t="s">
        <v>471</v>
      </c>
      <c r="BF26" s="123" t="s">
        <v>472</v>
      </c>
      <c r="BG26" s="123" t="s">
        <v>473</v>
      </c>
      <c r="BH26" s="123" t="s">
        <v>583</v>
      </c>
      <c r="BI26" s="123" t="s">
        <v>584</v>
      </c>
      <c r="BJ26" s="123"/>
      <c r="BK26" s="123" t="s">
        <v>386</v>
      </c>
      <c r="BL26" s="123" t="s">
        <v>586</v>
      </c>
      <c r="BM26" s="215" t="s">
        <v>223</v>
      </c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 t="s">
        <v>587</v>
      </c>
      <c r="BZ26" s="123" t="s">
        <v>566</v>
      </c>
      <c r="CA26" s="123"/>
      <c r="CB26" s="123"/>
      <c r="CC26" s="123"/>
      <c r="CD26" s="123"/>
      <c r="CE26" s="123"/>
      <c r="CF26" s="318" t="s">
        <v>1614</v>
      </c>
      <c r="CG26" s="319" t="s">
        <v>27</v>
      </c>
      <c r="CH26" s="319" t="s">
        <v>27</v>
      </c>
      <c r="CI26" s="123" t="s">
        <v>579</v>
      </c>
    </row>
    <row r="27" spans="1:87">
      <c r="A27" s="123" t="s">
        <v>5</v>
      </c>
      <c r="B27" s="216" t="s">
        <v>1210</v>
      </c>
      <c r="C27" s="386" t="s">
        <v>470</v>
      </c>
      <c r="D27" s="123" t="s">
        <v>567</v>
      </c>
      <c r="E27" s="123"/>
      <c r="F27" s="215" t="s">
        <v>34</v>
      </c>
      <c r="G27" s="215" t="s">
        <v>32</v>
      </c>
      <c r="H27" s="215" t="s">
        <v>497</v>
      </c>
      <c r="I27" s="215" t="s">
        <v>498</v>
      </c>
      <c r="J27" s="215" t="s">
        <v>638</v>
      </c>
      <c r="K27" s="215" t="s">
        <v>639</v>
      </c>
      <c r="L27" s="216" t="s">
        <v>1068</v>
      </c>
      <c r="M27" s="123"/>
      <c r="N27" s="123" t="s">
        <v>598</v>
      </c>
      <c r="O27" s="123" t="s">
        <v>599</v>
      </c>
      <c r="P27" s="123" t="s">
        <v>91</v>
      </c>
      <c r="Q27" s="123" t="s">
        <v>624</v>
      </c>
      <c r="R27" s="123" t="s">
        <v>600</v>
      </c>
      <c r="S27" s="123" t="s">
        <v>592</v>
      </c>
      <c r="T27" s="123" t="s">
        <v>602</v>
      </c>
      <c r="U27" s="215" t="s">
        <v>1090</v>
      </c>
      <c r="V27" s="217"/>
      <c r="W27" s="217"/>
      <c r="X27" s="217" t="s">
        <v>960</v>
      </c>
      <c r="Y27" s="123" t="s">
        <v>577</v>
      </c>
      <c r="Z27" s="123" t="s">
        <v>592</v>
      </c>
      <c r="AA27" s="269" t="s">
        <v>1118</v>
      </c>
      <c r="AB27" s="123" t="s">
        <v>399</v>
      </c>
      <c r="AC27" s="123" t="s">
        <v>393</v>
      </c>
      <c r="AD27" s="123" t="s">
        <v>1081</v>
      </c>
      <c r="AE27" s="123" t="s">
        <v>570</v>
      </c>
      <c r="AF27" s="213" t="s">
        <v>1191</v>
      </c>
      <c r="AG27" s="123" t="s">
        <v>579</v>
      </c>
      <c r="AH27" s="123"/>
      <c r="AI27" s="123" t="s">
        <v>590</v>
      </c>
      <c r="AJ27" s="218" t="s">
        <v>597</v>
      </c>
      <c r="AK27" s="123"/>
      <c r="AL27" s="123" t="s">
        <v>579</v>
      </c>
      <c r="AM27" s="123" t="s">
        <v>399</v>
      </c>
      <c r="AN27" s="123" t="s">
        <v>579</v>
      </c>
      <c r="AO27" s="123"/>
      <c r="AP27" s="123" t="s">
        <v>399</v>
      </c>
      <c r="AQ27" s="215" t="s">
        <v>605</v>
      </c>
      <c r="AR27" s="215" t="s">
        <v>606</v>
      </c>
      <c r="AS27" s="123" t="s">
        <v>592</v>
      </c>
      <c r="AT27" s="286" t="s">
        <v>1271</v>
      </c>
      <c r="AU27" s="286" t="s">
        <v>1636</v>
      </c>
      <c r="AV27" s="123" t="s">
        <v>627</v>
      </c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216" t="s">
        <v>1615</v>
      </c>
      <c r="CB27" s="216" t="s">
        <v>1616</v>
      </c>
      <c r="CC27" s="216" t="s">
        <v>1617</v>
      </c>
      <c r="CD27" s="218" t="s">
        <v>1618</v>
      </c>
      <c r="CE27" s="216" t="s">
        <v>1619</v>
      </c>
      <c r="CF27" s="123"/>
      <c r="CG27" s="123"/>
      <c r="CH27" s="123"/>
      <c r="CI27" s="123" t="s">
        <v>579</v>
      </c>
    </row>
    <row r="28" spans="1:87">
      <c r="A28" s="123" t="s">
        <v>5</v>
      </c>
      <c r="B28" s="216" t="s">
        <v>1211</v>
      </c>
      <c r="C28" s="386" t="s">
        <v>668</v>
      </c>
      <c r="D28" s="123" t="s">
        <v>567</v>
      </c>
      <c r="E28" s="123"/>
      <c r="F28" s="215" t="s">
        <v>34</v>
      </c>
      <c r="G28" s="215" t="s">
        <v>32</v>
      </c>
      <c r="H28" s="215" t="s">
        <v>497</v>
      </c>
      <c r="I28" s="215" t="s">
        <v>498</v>
      </c>
      <c r="J28" s="215" t="s">
        <v>1457</v>
      </c>
      <c r="K28" s="215" t="s">
        <v>640</v>
      </c>
      <c r="L28" s="216" t="s">
        <v>1068</v>
      </c>
      <c r="M28" s="123"/>
      <c r="N28" s="123" t="s">
        <v>609</v>
      </c>
      <c r="O28" s="123" t="s">
        <v>616</v>
      </c>
      <c r="P28" s="123" t="s">
        <v>91</v>
      </c>
      <c r="Q28" s="123" t="s">
        <v>569</v>
      </c>
      <c r="R28" s="123" t="s">
        <v>570</v>
      </c>
      <c r="S28" s="123" t="s">
        <v>601</v>
      </c>
      <c r="T28" s="123" t="s">
        <v>602</v>
      </c>
      <c r="U28" s="215" t="s">
        <v>1102</v>
      </c>
      <c r="V28" s="217"/>
      <c r="W28" s="217"/>
      <c r="X28" s="217" t="s">
        <v>960</v>
      </c>
      <c r="Y28" s="123" t="s">
        <v>577</v>
      </c>
      <c r="Z28" s="123" t="s">
        <v>592</v>
      </c>
      <c r="AA28" s="269" t="s">
        <v>1122</v>
      </c>
      <c r="AB28" s="123" t="s">
        <v>579</v>
      </c>
      <c r="AC28" s="123" t="s">
        <v>623</v>
      </c>
      <c r="AD28" s="123" t="s">
        <v>1120</v>
      </c>
      <c r="AE28" s="123"/>
      <c r="AF28" s="213" t="s">
        <v>1191</v>
      </c>
      <c r="AG28" s="123" t="s">
        <v>399</v>
      </c>
      <c r="AH28" s="215" t="s">
        <v>578</v>
      </c>
      <c r="AI28" s="123" t="s">
        <v>579</v>
      </c>
      <c r="AJ28" s="123"/>
      <c r="AK28" s="123"/>
      <c r="AL28" s="123" t="s">
        <v>579</v>
      </c>
      <c r="AM28" s="123" t="s">
        <v>579</v>
      </c>
      <c r="AN28" s="123" t="s">
        <v>399</v>
      </c>
      <c r="AO28" s="215" t="s">
        <v>591</v>
      </c>
      <c r="AP28" s="123" t="s">
        <v>399</v>
      </c>
      <c r="AQ28" s="215" t="s">
        <v>605</v>
      </c>
      <c r="AR28" s="215" t="s">
        <v>606</v>
      </c>
      <c r="AS28" s="123" t="s">
        <v>592</v>
      </c>
      <c r="AT28" s="286" t="s">
        <v>1271</v>
      </c>
      <c r="AU28" s="286" t="s">
        <v>1636</v>
      </c>
      <c r="AV28" s="123" t="s">
        <v>581</v>
      </c>
      <c r="AW28" s="123" t="s">
        <v>1637</v>
      </c>
      <c r="AX28" s="123" t="s">
        <v>1638</v>
      </c>
      <c r="AY28" s="123" t="s">
        <v>32</v>
      </c>
      <c r="AZ28" s="123" t="s">
        <v>622</v>
      </c>
      <c r="BA28" s="123"/>
      <c r="BB28" s="123"/>
      <c r="BC28" s="123"/>
      <c r="BD28" s="123" t="s">
        <v>579</v>
      </c>
      <c r="BE28" s="123" t="s">
        <v>471</v>
      </c>
      <c r="BF28" s="123" t="s">
        <v>472</v>
      </c>
      <c r="BG28" s="123" t="s">
        <v>473</v>
      </c>
      <c r="BH28" s="123" t="s">
        <v>583</v>
      </c>
      <c r="BI28" s="123" t="s">
        <v>584</v>
      </c>
      <c r="BJ28" s="123"/>
      <c r="BK28" s="123" t="s">
        <v>386</v>
      </c>
      <c r="BL28" s="123" t="s">
        <v>611</v>
      </c>
      <c r="BM28" s="215" t="s">
        <v>223</v>
      </c>
      <c r="BN28" s="123" t="s">
        <v>647</v>
      </c>
      <c r="BO28" s="215" t="s">
        <v>614</v>
      </c>
      <c r="BP28" s="215" t="s">
        <v>620</v>
      </c>
      <c r="BQ28" s="215"/>
      <c r="BR28" s="215" t="s">
        <v>447</v>
      </c>
      <c r="BS28" s="215" t="s">
        <v>440</v>
      </c>
      <c r="BT28" s="215" t="s">
        <v>441</v>
      </c>
      <c r="BU28" s="215" t="s">
        <v>442</v>
      </c>
      <c r="BV28" s="123"/>
      <c r="BW28" s="123"/>
      <c r="BX28" s="123"/>
      <c r="BY28" s="123" t="s">
        <v>587</v>
      </c>
      <c r="BZ28" s="123" t="s">
        <v>566</v>
      </c>
      <c r="CA28" s="123"/>
      <c r="CB28" s="123"/>
      <c r="CC28" s="123"/>
      <c r="CD28" s="123"/>
      <c r="CE28" s="123"/>
      <c r="CF28" s="318" t="s">
        <v>1614</v>
      </c>
      <c r="CG28" s="319" t="s">
        <v>27</v>
      </c>
      <c r="CH28" s="319" t="s">
        <v>27</v>
      </c>
      <c r="CI28" s="123" t="s">
        <v>579</v>
      </c>
    </row>
    <row r="29" spans="1:87">
      <c r="A29" s="123" t="s">
        <v>5</v>
      </c>
      <c r="B29" s="216" t="s">
        <v>1212</v>
      </c>
      <c r="C29" s="386" t="s">
        <v>668</v>
      </c>
      <c r="D29" s="123" t="s">
        <v>567</v>
      </c>
      <c r="E29" s="123"/>
      <c r="F29" s="215" t="s">
        <v>34</v>
      </c>
      <c r="G29" s="215" t="s">
        <v>32</v>
      </c>
      <c r="H29" s="215" t="s">
        <v>497</v>
      </c>
      <c r="I29" s="215" t="s">
        <v>498</v>
      </c>
      <c r="J29" s="215" t="s">
        <v>501</v>
      </c>
      <c r="K29" s="215" t="s">
        <v>499</v>
      </c>
      <c r="L29" s="216" t="s">
        <v>1068</v>
      </c>
      <c r="M29" s="123"/>
      <c r="N29" s="123" t="s">
        <v>568</v>
      </c>
      <c r="O29" s="123" t="s">
        <v>90</v>
      </c>
      <c r="P29" s="123" t="s">
        <v>91</v>
      </c>
      <c r="Q29" s="123" t="s">
        <v>569</v>
      </c>
      <c r="R29" s="123" t="s">
        <v>570</v>
      </c>
      <c r="S29" s="287" t="s">
        <v>601</v>
      </c>
      <c r="T29" s="123" t="s">
        <v>602</v>
      </c>
      <c r="U29" s="215" t="s">
        <v>1107</v>
      </c>
      <c r="V29" s="217" t="s">
        <v>1108</v>
      </c>
      <c r="W29" s="217" t="s">
        <v>1109</v>
      </c>
      <c r="X29" s="217" t="s">
        <v>1110</v>
      </c>
      <c r="Y29" s="123" t="s">
        <v>1419</v>
      </c>
      <c r="Z29" s="213" t="s">
        <v>592</v>
      </c>
      <c r="AA29" s="224" t="s">
        <v>1418</v>
      </c>
      <c r="AB29" s="123" t="s">
        <v>399</v>
      </c>
      <c r="AC29" s="123" t="s">
        <v>396</v>
      </c>
      <c r="AD29" s="123" t="s">
        <v>1094</v>
      </c>
      <c r="AE29" s="123" t="s">
        <v>570</v>
      </c>
      <c r="AF29" s="213" t="s">
        <v>1192</v>
      </c>
      <c r="AG29" s="123" t="s">
        <v>579</v>
      </c>
      <c r="AH29" s="123"/>
      <c r="AI29" s="123" t="s">
        <v>629</v>
      </c>
      <c r="AJ29" s="218" t="s">
        <v>597</v>
      </c>
      <c r="AK29" s="219" t="s">
        <v>626</v>
      </c>
      <c r="AL29" s="123" t="s">
        <v>399</v>
      </c>
      <c r="AM29" s="123" t="s">
        <v>579</v>
      </c>
      <c r="AN29" s="123" t="s">
        <v>579</v>
      </c>
      <c r="AO29" s="123"/>
      <c r="AP29" s="123" t="s">
        <v>399</v>
      </c>
      <c r="AQ29" s="215" t="s">
        <v>605</v>
      </c>
      <c r="AR29" s="215" t="s">
        <v>606</v>
      </c>
      <c r="AS29" s="123" t="s">
        <v>592</v>
      </c>
      <c r="AT29" s="286" t="s">
        <v>1271</v>
      </c>
      <c r="AU29" s="286" t="s">
        <v>1636</v>
      </c>
      <c r="AV29" s="123" t="s">
        <v>581</v>
      </c>
      <c r="AW29" s="123" t="s">
        <v>1637</v>
      </c>
      <c r="AX29" s="123" t="s">
        <v>1638</v>
      </c>
      <c r="AY29" s="123" t="s">
        <v>32</v>
      </c>
      <c r="AZ29" s="123" t="s">
        <v>582</v>
      </c>
      <c r="BA29" s="123"/>
      <c r="BB29" s="123"/>
      <c r="BC29" s="123"/>
      <c r="BD29" s="123" t="s">
        <v>579</v>
      </c>
      <c r="BE29" s="123" t="s">
        <v>471</v>
      </c>
      <c r="BF29" s="123" t="s">
        <v>472</v>
      </c>
      <c r="BG29" s="123" t="s">
        <v>473</v>
      </c>
      <c r="BH29" s="123" t="s">
        <v>583</v>
      </c>
      <c r="BI29" s="123" t="s">
        <v>584</v>
      </c>
      <c r="BJ29" s="123" t="s">
        <v>585</v>
      </c>
      <c r="BK29" s="123" t="s">
        <v>386</v>
      </c>
      <c r="BL29" s="123" t="s">
        <v>586</v>
      </c>
      <c r="BM29" s="215" t="s">
        <v>223</v>
      </c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 t="s">
        <v>587</v>
      </c>
      <c r="BZ29" s="123" t="s">
        <v>566</v>
      </c>
      <c r="CA29" s="123"/>
      <c r="CB29" s="123"/>
      <c r="CC29" s="123"/>
      <c r="CD29" s="123"/>
      <c r="CE29" s="123"/>
      <c r="CF29" s="318" t="s">
        <v>1614</v>
      </c>
      <c r="CG29" s="319" t="s">
        <v>27</v>
      </c>
      <c r="CH29" s="319" t="s">
        <v>27</v>
      </c>
      <c r="CI29" s="123" t="s">
        <v>579</v>
      </c>
    </row>
    <row r="30" spans="1:87">
      <c r="A30" s="123" t="s">
        <v>5</v>
      </c>
      <c r="B30" s="216" t="s">
        <v>1213</v>
      </c>
      <c r="C30" s="386" t="s">
        <v>668</v>
      </c>
      <c r="D30" s="123" t="s">
        <v>567</v>
      </c>
      <c r="E30" s="123"/>
      <c r="F30" s="215" t="s">
        <v>34</v>
      </c>
      <c r="G30" s="215" t="s">
        <v>32</v>
      </c>
      <c r="H30" s="215" t="s">
        <v>497</v>
      </c>
      <c r="I30" s="215" t="s">
        <v>498</v>
      </c>
      <c r="J30" s="215" t="s">
        <v>1459</v>
      </c>
      <c r="K30" s="215" t="s">
        <v>640</v>
      </c>
      <c r="L30" s="216" t="s">
        <v>1068</v>
      </c>
      <c r="M30" s="123"/>
      <c r="N30" s="123" t="s">
        <v>609</v>
      </c>
      <c r="O30" s="123" t="s">
        <v>599</v>
      </c>
      <c r="P30" s="123" t="s">
        <v>91</v>
      </c>
      <c r="Q30" s="123" t="s">
        <v>569</v>
      </c>
      <c r="R30" s="123" t="s">
        <v>600</v>
      </c>
      <c r="S30" s="287" t="s">
        <v>601</v>
      </c>
      <c r="T30" s="123" t="s">
        <v>602</v>
      </c>
      <c r="U30" s="215" t="s">
        <v>1078</v>
      </c>
      <c r="V30" s="217" t="s">
        <v>969</v>
      </c>
      <c r="W30" s="217" t="s">
        <v>970</v>
      </c>
      <c r="X30" s="217" t="s">
        <v>1079</v>
      </c>
      <c r="Y30" s="123" t="s">
        <v>577</v>
      </c>
      <c r="Z30" s="123" t="s">
        <v>604</v>
      </c>
      <c r="AA30" s="121" t="s">
        <v>1101</v>
      </c>
      <c r="AB30" s="123" t="s">
        <v>399</v>
      </c>
      <c r="AC30" s="123" t="s">
        <v>592</v>
      </c>
      <c r="AD30" s="123" t="s">
        <v>107</v>
      </c>
      <c r="AE30" s="123" t="s">
        <v>570</v>
      </c>
      <c r="AF30" s="213" t="s">
        <v>1193</v>
      </c>
      <c r="AG30" s="123" t="s">
        <v>399</v>
      </c>
      <c r="AH30" s="215" t="s">
        <v>578</v>
      </c>
      <c r="AI30" s="123" t="s">
        <v>629</v>
      </c>
      <c r="AJ30" s="218" t="s">
        <v>597</v>
      </c>
      <c r="AK30" s="219" t="s">
        <v>626</v>
      </c>
      <c r="AL30" s="123" t="s">
        <v>399</v>
      </c>
      <c r="AM30" s="123" t="s">
        <v>579</v>
      </c>
      <c r="AN30" s="123" t="s">
        <v>399</v>
      </c>
      <c r="AO30" s="215" t="s">
        <v>591</v>
      </c>
      <c r="AP30" s="123" t="s">
        <v>579</v>
      </c>
      <c r="AQ30" s="123"/>
      <c r="AR30" s="123"/>
      <c r="AS30" s="123" t="s">
        <v>592</v>
      </c>
      <c r="AT30" s="286" t="s">
        <v>1271</v>
      </c>
      <c r="AU30" s="286" t="s">
        <v>1636</v>
      </c>
      <c r="AV30" s="123" t="s">
        <v>581</v>
      </c>
      <c r="AW30" s="123" t="s">
        <v>1637</v>
      </c>
      <c r="AX30" s="123" t="s">
        <v>1638</v>
      </c>
      <c r="AY30" s="123" t="s">
        <v>32</v>
      </c>
      <c r="AZ30" s="123" t="s">
        <v>622</v>
      </c>
      <c r="BA30" s="123"/>
      <c r="BB30" s="123"/>
      <c r="BC30" s="123"/>
      <c r="BD30" s="123" t="s">
        <v>579</v>
      </c>
      <c r="BE30" s="123" t="s">
        <v>471</v>
      </c>
      <c r="BF30" s="123" t="s">
        <v>472</v>
      </c>
      <c r="BG30" s="123" t="s">
        <v>473</v>
      </c>
      <c r="BH30" s="123" t="s">
        <v>583</v>
      </c>
      <c r="BI30" s="123" t="s">
        <v>584</v>
      </c>
      <c r="BJ30" s="123" t="s">
        <v>585</v>
      </c>
      <c r="BK30" s="123" t="s">
        <v>386</v>
      </c>
      <c r="BL30" s="123" t="s">
        <v>611</v>
      </c>
      <c r="BM30" s="215" t="s">
        <v>223</v>
      </c>
      <c r="BN30" s="123" t="s">
        <v>644</v>
      </c>
      <c r="BO30" s="215" t="s">
        <v>614</v>
      </c>
      <c r="BP30" s="123"/>
      <c r="BQ30" s="123"/>
      <c r="BR30" s="123"/>
      <c r="BS30" s="123"/>
      <c r="BT30" s="123"/>
      <c r="BU30" s="123"/>
      <c r="BV30" s="123"/>
      <c r="BW30" s="123"/>
      <c r="BX30" s="123"/>
      <c r="BY30" s="123" t="s">
        <v>587</v>
      </c>
      <c r="BZ30" s="123" t="s">
        <v>566</v>
      </c>
      <c r="CA30" s="123"/>
      <c r="CB30" s="123"/>
      <c r="CC30" s="123"/>
      <c r="CD30" s="123"/>
      <c r="CE30" s="123"/>
      <c r="CF30" s="318" t="s">
        <v>1614</v>
      </c>
      <c r="CG30" s="319" t="s">
        <v>27</v>
      </c>
      <c r="CH30" s="319" t="s">
        <v>27</v>
      </c>
      <c r="CI30" s="123" t="s">
        <v>579</v>
      </c>
    </row>
    <row r="31" spans="1:87">
      <c r="A31" s="123" t="s">
        <v>5</v>
      </c>
      <c r="B31" s="216" t="s">
        <v>1214</v>
      </c>
      <c r="C31" s="386" t="s">
        <v>668</v>
      </c>
      <c r="D31" s="123" t="s">
        <v>567</v>
      </c>
      <c r="E31" s="123"/>
      <c r="F31" s="215" t="s">
        <v>34</v>
      </c>
      <c r="G31" s="215" t="s">
        <v>32</v>
      </c>
      <c r="H31" s="215" t="s">
        <v>497</v>
      </c>
      <c r="I31" s="215" t="s">
        <v>498</v>
      </c>
      <c r="J31" s="215" t="s">
        <v>642</v>
      </c>
      <c r="K31" s="215" t="s">
        <v>639</v>
      </c>
      <c r="L31" s="216" t="s">
        <v>1068</v>
      </c>
      <c r="M31" s="123"/>
      <c r="N31" s="123" t="s">
        <v>598</v>
      </c>
      <c r="O31" s="123" t="s">
        <v>90</v>
      </c>
      <c r="P31" s="123" t="s">
        <v>91</v>
      </c>
      <c r="Q31" s="123" t="s">
        <v>569</v>
      </c>
      <c r="R31" s="123" t="s">
        <v>570</v>
      </c>
      <c r="S31" s="123" t="s">
        <v>592</v>
      </c>
      <c r="T31" s="123" t="s">
        <v>572</v>
      </c>
      <c r="U31" s="215" t="s">
        <v>1119</v>
      </c>
      <c r="V31" s="217" t="s">
        <v>977</v>
      </c>
      <c r="W31" s="217" t="s">
        <v>978</v>
      </c>
      <c r="X31" s="217" t="s">
        <v>1096</v>
      </c>
      <c r="Y31" s="123" t="s">
        <v>577</v>
      </c>
      <c r="Z31" s="123" t="s">
        <v>592</v>
      </c>
      <c r="AA31" s="269" t="s">
        <v>1076</v>
      </c>
      <c r="AB31" s="123" t="s">
        <v>399</v>
      </c>
      <c r="AC31" s="123" t="s">
        <v>391</v>
      </c>
      <c r="AD31" s="123" t="s">
        <v>1415</v>
      </c>
      <c r="AE31" s="123" t="s">
        <v>572</v>
      </c>
      <c r="AF31" s="213" t="s">
        <v>1194</v>
      </c>
      <c r="AG31" s="123" t="s">
        <v>399</v>
      </c>
      <c r="AH31" s="215" t="s">
        <v>578</v>
      </c>
      <c r="AI31" s="123" t="s">
        <v>579</v>
      </c>
      <c r="AJ31" s="123"/>
      <c r="AK31" s="123"/>
      <c r="AL31" s="123" t="s">
        <v>399</v>
      </c>
      <c r="AM31" s="123" t="s">
        <v>579</v>
      </c>
      <c r="AN31" s="123" t="s">
        <v>579</v>
      </c>
      <c r="AO31" s="123"/>
      <c r="AP31" s="123" t="s">
        <v>399</v>
      </c>
      <c r="AQ31" s="215" t="s">
        <v>605</v>
      </c>
      <c r="AR31" s="215" t="s">
        <v>606</v>
      </c>
      <c r="AS31" s="123" t="s">
        <v>592</v>
      </c>
      <c r="AT31" s="286" t="s">
        <v>1271</v>
      </c>
      <c r="AU31" s="286" t="s">
        <v>1636</v>
      </c>
      <c r="AV31" s="123" t="s">
        <v>581</v>
      </c>
      <c r="AW31" s="123" t="s">
        <v>1637</v>
      </c>
      <c r="AX31" s="123" t="s">
        <v>1638</v>
      </c>
      <c r="AY31" s="123" t="s">
        <v>32</v>
      </c>
      <c r="AZ31" s="123" t="s">
        <v>595</v>
      </c>
      <c r="BA31" s="218" t="s">
        <v>97</v>
      </c>
      <c r="BB31" s="218" t="s">
        <v>27</v>
      </c>
      <c r="BC31" s="213" t="s">
        <v>483</v>
      </c>
      <c r="BD31" s="123" t="s">
        <v>579</v>
      </c>
      <c r="BE31" s="123" t="s">
        <v>471</v>
      </c>
      <c r="BF31" s="123" t="s">
        <v>472</v>
      </c>
      <c r="BG31" s="123" t="s">
        <v>473</v>
      </c>
      <c r="BH31" s="123" t="s">
        <v>583</v>
      </c>
      <c r="BI31" s="123" t="s">
        <v>584</v>
      </c>
      <c r="BJ31" s="123" t="s">
        <v>585</v>
      </c>
      <c r="BK31" s="123" t="s">
        <v>386</v>
      </c>
      <c r="BL31" s="123" t="s">
        <v>646</v>
      </c>
      <c r="BM31" s="215" t="s">
        <v>223</v>
      </c>
      <c r="BN31" s="123"/>
      <c r="BO31" s="123"/>
      <c r="BP31" s="123"/>
      <c r="BQ31" s="123"/>
      <c r="BR31" s="123"/>
      <c r="BS31" s="123"/>
      <c r="BT31" s="123"/>
      <c r="BU31" s="123"/>
      <c r="BV31" s="123" t="s">
        <v>612</v>
      </c>
      <c r="BW31" s="47" t="s">
        <v>613</v>
      </c>
      <c r="BX31" s="219" t="s">
        <v>614</v>
      </c>
      <c r="BY31" s="123" t="s">
        <v>587</v>
      </c>
      <c r="BZ31" s="123" t="s">
        <v>566</v>
      </c>
      <c r="CA31" s="123"/>
      <c r="CB31" s="123"/>
      <c r="CC31" s="123"/>
      <c r="CD31" s="123"/>
      <c r="CE31" s="123"/>
      <c r="CF31" s="318" t="s">
        <v>1614</v>
      </c>
      <c r="CG31" s="319" t="s">
        <v>27</v>
      </c>
      <c r="CH31" s="319" t="s">
        <v>27</v>
      </c>
      <c r="CI31" s="123" t="s">
        <v>579</v>
      </c>
    </row>
    <row r="32" spans="1:87">
      <c r="A32" s="123" t="s">
        <v>5</v>
      </c>
      <c r="B32" s="216" t="s">
        <v>673</v>
      </c>
      <c r="C32" s="386" t="s">
        <v>668</v>
      </c>
      <c r="D32" s="123" t="s">
        <v>567</v>
      </c>
      <c r="E32" s="123"/>
      <c r="F32" s="215" t="s">
        <v>34</v>
      </c>
      <c r="G32" s="215" t="s">
        <v>32</v>
      </c>
      <c r="H32" s="215" t="s">
        <v>497</v>
      </c>
      <c r="I32" s="215" t="s">
        <v>498</v>
      </c>
      <c r="J32" s="215" t="s">
        <v>500</v>
      </c>
      <c r="K32" s="215" t="s">
        <v>499</v>
      </c>
      <c r="L32" s="216" t="s">
        <v>1068</v>
      </c>
      <c r="M32" s="123"/>
      <c r="N32" s="123" t="s">
        <v>568</v>
      </c>
      <c r="O32" s="123" t="s">
        <v>193</v>
      </c>
      <c r="P32" s="123" t="s">
        <v>91</v>
      </c>
      <c r="Q32" s="123" t="s">
        <v>569</v>
      </c>
      <c r="R32" s="123" t="s">
        <v>570</v>
      </c>
      <c r="S32" s="287" t="s">
        <v>601</v>
      </c>
      <c r="T32" s="123" t="s">
        <v>610</v>
      </c>
      <c r="U32" s="215" t="s">
        <v>1095</v>
      </c>
      <c r="V32" s="217" t="s">
        <v>977</v>
      </c>
      <c r="W32" s="217" t="s">
        <v>978</v>
      </c>
      <c r="X32" s="217" t="s">
        <v>1096</v>
      </c>
      <c r="Y32" s="123" t="s">
        <v>577</v>
      </c>
      <c r="Z32" s="123" t="s">
        <v>592</v>
      </c>
      <c r="AA32" s="269" t="s">
        <v>1076</v>
      </c>
      <c r="AB32" s="123" t="s">
        <v>399</v>
      </c>
      <c r="AC32" s="123" t="s">
        <v>406</v>
      </c>
      <c r="AD32" s="123" t="s">
        <v>1098</v>
      </c>
      <c r="AE32" s="123" t="s">
        <v>572</v>
      </c>
      <c r="AF32" s="213" t="s">
        <v>1195</v>
      </c>
      <c r="AG32" s="123" t="s">
        <v>579</v>
      </c>
      <c r="AH32" s="123"/>
      <c r="AI32" s="123" t="s">
        <v>629</v>
      </c>
      <c r="AJ32" s="218" t="s">
        <v>597</v>
      </c>
      <c r="AK32" s="219" t="s">
        <v>626</v>
      </c>
      <c r="AL32" s="123" t="s">
        <v>399</v>
      </c>
      <c r="AM32" s="123" t="s">
        <v>579</v>
      </c>
      <c r="AN32" s="123" t="s">
        <v>579</v>
      </c>
      <c r="AO32" s="123"/>
      <c r="AP32" s="123" t="s">
        <v>399</v>
      </c>
      <c r="AQ32" s="215" t="s">
        <v>605</v>
      </c>
      <c r="AR32" s="215" t="s">
        <v>606</v>
      </c>
      <c r="AS32" s="287" t="s">
        <v>580</v>
      </c>
      <c r="AT32" s="286" t="s">
        <v>1271</v>
      </c>
      <c r="AU32" s="286" t="s">
        <v>1636</v>
      </c>
      <c r="AV32" s="123" t="s">
        <v>581</v>
      </c>
      <c r="AW32" s="123" t="s">
        <v>1637</v>
      </c>
      <c r="AX32" s="123" t="s">
        <v>1638</v>
      </c>
      <c r="AY32" s="123" t="s">
        <v>32</v>
      </c>
      <c r="AZ32" s="287" t="s">
        <v>582</v>
      </c>
      <c r="BA32" s="123"/>
      <c r="BB32" s="123"/>
      <c r="BC32" s="123"/>
      <c r="BD32" s="123" t="s">
        <v>579</v>
      </c>
      <c r="BE32" s="123" t="s">
        <v>471</v>
      </c>
      <c r="BF32" s="123" t="s">
        <v>472</v>
      </c>
      <c r="BG32" s="123" t="s">
        <v>473</v>
      </c>
      <c r="BH32" s="123" t="s">
        <v>583</v>
      </c>
      <c r="BI32" s="123" t="s">
        <v>584</v>
      </c>
      <c r="BJ32" s="123" t="s">
        <v>585</v>
      </c>
      <c r="BK32" s="123" t="s">
        <v>386</v>
      </c>
      <c r="BL32" s="123" t="s">
        <v>646</v>
      </c>
      <c r="BM32" s="215" t="s">
        <v>223</v>
      </c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 t="s">
        <v>587</v>
      </c>
      <c r="BZ32" s="123" t="s">
        <v>566</v>
      </c>
      <c r="CA32" s="123"/>
      <c r="CB32" s="123"/>
      <c r="CC32" s="123"/>
      <c r="CD32" s="123"/>
      <c r="CE32" s="123"/>
      <c r="CF32" s="318" t="s">
        <v>1614</v>
      </c>
      <c r="CG32" s="319" t="s">
        <v>27</v>
      </c>
      <c r="CH32" s="319" t="s">
        <v>27</v>
      </c>
      <c r="CI32" s="123" t="s">
        <v>579</v>
      </c>
    </row>
    <row r="33" spans="1:87">
      <c r="A33" s="123" t="s">
        <v>5</v>
      </c>
      <c r="B33" s="216" t="s">
        <v>1215</v>
      </c>
      <c r="C33" s="386" t="s">
        <v>397</v>
      </c>
      <c r="D33" s="123" t="s">
        <v>607</v>
      </c>
      <c r="E33" s="219" t="s">
        <v>621</v>
      </c>
      <c r="F33" s="215" t="s">
        <v>56</v>
      </c>
      <c r="G33" s="215" t="s">
        <v>32</v>
      </c>
      <c r="H33" s="215" t="s">
        <v>497</v>
      </c>
      <c r="I33" s="215" t="s">
        <v>498</v>
      </c>
      <c r="J33" s="215" t="s">
        <v>1458</v>
      </c>
      <c r="K33" s="215" t="s">
        <v>640</v>
      </c>
      <c r="L33" s="216" t="s">
        <v>1068</v>
      </c>
      <c r="M33" s="315" t="s">
        <v>1664</v>
      </c>
      <c r="N33" s="123" t="s">
        <v>609</v>
      </c>
      <c r="O33" s="123" t="s">
        <v>588</v>
      </c>
      <c r="P33" s="123" t="s">
        <v>91</v>
      </c>
      <c r="Q33" s="123" t="s">
        <v>569</v>
      </c>
      <c r="R33" s="123" t="s">
        <v>600</v>
      </c>
      <c r="S33" s="123" t="s">
        <v>592</v>
      </c>
      <c r="T33" s="123" t="s">
        <v>602</v>
      </c>
      <c r="U33" s="215" t="s">
        <v>1090</v>
      </c>
      <c r="V33" s="217"/>
      <c r="W33" s="217"/>
      <c r="X33" s="217" t="s">
        <v>960</v>
      </c>
      <c r="Y33" s="123" t="s">
        <v>577</v>
      </c>
      <c r="Z33" s="123" t="s">
        <v>604</v>
      </c>
      <c r="AA33" s="121" t="s">
        <v>1029</v>
      </c>
      <c r="AB33" s="123" t="s">
        <v>399</v>
      </c>
      <c r="AC33" s="123" t="s">
        <v>392</v>
      </c>
      <c r="AD33" s="215" t="s">
        <v>1026</v>
      </c>
      <c r="AE33" s="123" t="s">
        <v>572</v>
      </c>
      <c r="AF33" s="213" t="s">
        <v>1196</v>
      </c>
      <c r="AG33" s="123" t="s">
        <v>579</v>
      </c>
      <c r="AH33" s="123"/>
      <c r="AI33" s="123" t="s">
        <v>590</v>
      </c>
      <c r="AJ33" s="218" t="s">
        <v>597</v>
      </c>
      <c r="AK33" s="123"/>
      <c r="AL33" s="123" t="s">
        <v>399</v>
      </c>
      <c r="AM33" s="123" t="s">
        <v>399</v>
      </c>
      <c r="AN33" s="123" t="s">
        <v>399</v>
      </c>
      <c r="AO33" s="215" t="s">
        <v>591</v>
      </c>
      <c r="AP33" s="123" t="s">
        <v>399</v>
      </c>
      <c r="AQ33" s="215" t="s">
        <v>605</v>
      </c>
      <c r="AR33" s="215" t="s">
        <v>606</v>
      </c>
      <c r="AS33" s="123" t="s">
        <v>592</v>
      </c>
      <c r="AT33" s="286" t="s">
        <v>1271</v>
      </c>
      <c r="AU33" s="286" t="s">
        <v>1636</v>
      </c>
      <c r="AV33" s="123" t="s">
        <v>581</v>
      </c>
      <c r="AW33" s="123" t="s">
        <v>1637</v>
      </c>
      <c r="AX33" s="123" t="s">
        <v>1638</v>
      </c>
      <c r="AY33" s="123" t="s">
        <v>32</v>
      </c>
      <c r="AZ33" s="123" t="s">
        <v>595</v>
      </c>
      <c r="BA33" s="218" t="s">
        <v>97</v>
      </c>
      <c r="BB33" s="218" t="s">
        <v>27</v>
      </c>
      <c r="BC33" s="213" t="s">
        <v>483</v>
      </c>
      <c r="BD33" s="123" t="s">
        <v>579</v>
      </c>
      <c r="BE33" s="123" t="s">
        <v>471</v>
      </c>
      <c r="BF33" s="123" t="s">
        <v>472</v>
      </c>
      <c r="BG33" s="123" t="s">
        <v>473</v>
      </c>
      <c r="BH33" s="123" t="s">
        <v>583</v>
      </c>
      <c r="BI33" s="123" t="s">
        <v>584</v>
      </c>
      <c r="BJ33" s="123" t="s">
        <v>585</v>
      </c>
      <c r="BK33" s="123" t="s">
        <v>386</v>
      </c>
      <c r="BL33" s="123" t="s">
        <v>646</v>
      </c>
      <c r="BM33" s="215" t="s">
        <v>223</v>
      </c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 t="s">
        <v>608</v>
      </c>
      <c r="BZ33" s="123" t="s">
        <v>566</v>
      </c>
      <c r="CA33" s="216" t="s">
        <v>1615</v>
      </c>
      <c r="CB33" s="216" t="s">
        <v>1616</v>
      </c>
      <c r="CC33" s="216" t="s">
        <v>1617</v>
      </c>
      <c r="CD33" s="218" t="s">
        <v>1618</v>
      </c>
      <c r="CE33" s="216" t="s">
        <v>1619</v>
      </c>
      <c r="CF33" s="123"/>
      <c r="CG33" s="123"/>
      <c r="CH33" s="123"/>
      <c r="CI33" s="123" t="s">
        <v>579</v>
      </c>
    </row>
    <row r="34" spans="1:87">
      <c r="A34" s="123" t="s">
        <v>5</v>
      </c>
      <c r="B34" s="216" t="s">
        <v>1216</v>
      </c>
      <c r="C34" s="386" t="s">
        <v>397</v>
      </c>
      <c r="D34" s="123" t="s">
        <v>567</v>
      </c>
      <c r="E34" s="123"/>
      <c r="F34" s="215" t="s">
        <v>34</v>
      </c>
      <c r="G34" s="215" t="s">
        <v>32</v>
      </c>
      <c r="H34" s="215" t="s">
        <v>497</v>
      </c>
      <c r="I34" s="215" t="s">
        <v>498</v>
      </c>
      <c r="J34" s="215" t="s">
        <v>645</v>
      </c>
      <c r="K34" s="215" t="s">
        <v>499</v>
      </c>
      <c r="L34" s="216" t="s">
        <v>1068</v>
      </c>
      <c r="M34" s="123"/>
      <c r="N34" s="123" t="s">
        <v>568</v>
      </c>
      <c r="O34" s="123" t="s">
        <v>599</v>
      </c>
      <c r="P34" s="123" t="s">
        <v>91</v>
      </c>
      <c r="Q34" s="123" t="s">
        <v>569</v>
      </c>
      <c r="R34" s="123" t="s">
        <v>570</v>
      </c>
      <c r="S34" s="123" t="s">
        <v>571</v>
      </c>
      <c r="T34" s="123" t="s">
        <v>602</v>
      </c>
      <c r="U34" s="215" t="s">
        <v>1119</v>
      </c>
      <c r="V34" s="217"/>
      <c r="W34" s="217"/>
      <c r="X34" s="217" t="s">
        <v>1096</v>
      </c>
      <c r="Y34" s="123" t="s">
        <v>1420</v>
      </c>
      <c r="Z34" s="213" t="s">
        <v>592</v>
      </c>
      <c r="AA34" s="215" t="s">
        <v>1421</v>
      </c>
      <c r="AB34" s="123" t="s">
        <v>399</v>
      </c>
      <c r="AC34" s="123" t="s">
        <v>391</v>
      </c>
      <c r="AD34" s="123" t="s">
        <v>1415</v>
      </c>
      <c r="AE34" s="123" t="s">
        <v>570</v>
      </c>
      <c r="AF34" s="213" t="s">
        <v>1197</v>
      </c>
      <c r="AG34" s="123" t="s">
        <v>399</v>
      </c>
      <c r="AH34" s="215" t="s">
        <v>578</v>
      </c>
      <c r="AI34" s="123" t="s">
        <v>579</v>
      </c>
      <c r="AJ34" s="123"/>
      <c r="AK34" s="123"/>
      <c r="AL34" s="123" t="s">
        <v>579</v>
      </c>
      <c r="AM34" s="123" t="s">
        <v>579</v>
      </c>
      <c r="AN34" s="123" t="s">
        <v>399</v>
      </c>
      <c r="AO34" s="215" t="s">
        <v>591</v>
      </c>
      <c r="AP34" s="123" t="s">
        <v>399</v>
      </c>
      <c r="AQ34" s="215" t="s">
        <v>605</v>
      </c>
      <c r="AR34" s="215" t="s">
        <v>606</v>
      </c>
      <c r="AS34" s="123" t="s">
        <v>592</v>
      </c>
      <c r="AT34" s="286" t="s">
        <v>1271</v>
      </c>
      <c r="AU34" s="286" t="s">
        <v>1636</v>
      </c>
      <c r="AV34" s="123" t="s">
        <v>581</v>
      </c>
      <c r="AW34" s="123" t="s">
        <v>1637</v>
      </c>
      <c r="AX34" s="123" t="s">
        <v>1638</v>
      </c>
      <c r="AY34" s="123" t="s">
        <v>32</v>
      </c>
      <c r="AZ34" s="287" t="s">
        <v>582</v>
      </c>
      <c r="BA34" s="123"/>
      <c r="BB34" s="123"/>
      <c r="BC34" s="123"/>
      <c r="BD34" s="123" t="s">
        <v>579</v>
      </c>
      <c r="BE34" s="123" t="s">
        <v>471</v>
      </c>
      <c r="BF34" s="123" t="s">
        <v>472</v>
      </c>
      <c r="BG34" s="123" t="s">
        <v>473</v>
      </c>
      <c r="BH34" s="123" t="s">
        <v>583</v>
      </c>
      <c r="BI34" s="123" t="s">
        <v>584</v>
      </c>
      <c r="BJ34" s="123" t="s">
        <v>585</v>
      </c>
      <c r="BK34" s="123" t="s">
        <v>386</v>
      </c>
      <c r="BL34" s="123" t="s">
        <v>611</v>
      </c>
      <c r="BM34" s="215" t="s">
        <v>223</v>
      </c>
      <c r="BN34" s="123" t="s">
        <v>641</v>
      </c>
      <c r="BO34" s="215"/>
      <c r="BP34" s="215"/>
      <c r="BQ34" s="215"/>
      <c r="BR34" s="215"/>
      <c r="BS34" s="215"/>
      <c r="BT34" s="215"/>
      <c r="BU34" s="215"/>
      <c r="BV34" s="123" t="s">
        <v>612</v>
      </c>
      <c r="BW34" s="47" t="s">
        <v>613</v>
      </c>
      <c r="BX34" s="219" t="s">
        <v>614</v>
      </c>
      <c r="BY34" s="123" t="s">
        <v>587</v>
      </c>
      <c r="BZ34" s="123" t="s">
        <v>566</v>
      </c>
      <c r="CA34" s="123"/>
      <c r="CB34" s="123"/>
      <c r="CC34" s="123"/>
      <c r="CD34" s="123"/>
      <c r="CE34" s="123"/>
      <c r="CF34" s="318" t="s">
        <v>1614</v>
      </c>
      <c r="CG34" s="319" t="s">
        <v>27</v>
      </c>
      <c r="CH34" s="319" t="s">
        <v>27</v>
      </c>
      <c r="CI34" s="123" t="s">
        <v>579</v>
      </c>
    </row>
    <row r="35" spans="1:87">
      <c r="A35" s="123" t="s">
        <v>5</v>
      </c>
      <c r="B35" s="216" t="s">
        <v>1217</v>
      </c>
      <c r="C35" s="386" t="s">
        <v>397</v>
      </c>
      <c r="D35" s="123" t="s">
        <v>607</v>
      </c>
      <c r="E35" s="219" t="s">
        <v>621</v>
      </c>
      <c r="F35" s="215" t="s">
        <v>56</v>
      </c>
      <c r="G35" s="215" t="s">
        <v>32</v>
      </c>
      <c r="H35" s="215" t="s">
        <v>497</v>
      </c>
      <c r="I35" s="215" t="s">
        <v>498</v>
      </c>
      <c r="J35" s="215" t="s">
        <v>500</v>
      </c>
      <c r="K35" s="215" t="s">
        <v>499</v>
      </c>
      <c r="L35" s="216" t="s">
        <v>1068</v>
      </c>
      <c r="M35" s="123"/>
      <c r="N35" s="123" t="s">
        <v>568</v>
      </c>
      <c r="O35" s="123" t="s">
        <v>193</v>
      </c>
      <c r="P35" s="123" t="s">
        <v>91</v>
      </c>
      <c r="Q35" s="123" t="s">
        <v>569</v>
      </c>
      <c r="R35" s="123" t="s">
        <v>600</v>
      </c>
      <c r="S35" s="123" t="s">
        <v>592</v>
      </c>
      <c r="T35" s="123" t="s">
        <v>572</v>
      </c>
      <c r="U35" s="215" t="s">
        <v>1123</v>
      </c>
      <c r="V35" s="217" t="s">
        <v>1104</v>
      </c>
      <c r="W35" s="217" t="s">
        <v>1105</v>
      </c>
      <c r="X35" s="217" t="s">
        <v>960</v>
      </c>
      <c r="Y35" s="123" t="s">
        <v>1416</v>
      </c>
      <c r="Z35" s="213" t="s">
        <v>592</v>
      </c>
      <c r="AA35" s="224" t="s">
        <v>1426</v>
      </c>
      <c r="AB35" s="123" t="s">
        <v>399</v>
      </c>
      <c r="AC35" s="123" t="s">
        <v>623</v>
      </c>
      <c r="AD35" s="123" t="s">
        <v>1126</v>
      </c>
      <c r="AE35" s="123" t="s">
        <v>570</v>
      </c>
      <c r="AF35" s="213" t="s">
        <v>1191</v>
      </c>
      <c r="AG35" s="123" t="s">
        <v>399</v>
      </c>
      <c r="AH35" s="215" t="s">
        <v>578</v>
      </c>
      <c r="AI35" s="123" t="s">
        <v>579</v>
      </c>
      <c r="AJ35" s="123"/>
      <c r="AK35" s="123"/>
      <c r="AL35" s="123" t="s">
        <v>579</v>
      </c>
      <c r="AM35" s="123" t="s">
        <v>579</v>
      </c>
      <c r="AN35" s="123" t="s">
        <v>579</v>
      </c>
      <c r="AO35" s="123"/>
      <c r="AP35" s="123" t="s">
        <v>579</v>
      </c>
      <c r="AQ35" s="123"/>
      <c r="AR35" s="123"/>
      <c r="AS35" s="287" t="s">
        <v>580</v>
      </c>
      <c r="AT35" s="286" t="s">
        <v>1271</v>
      </c>
      <c r="AU35" s="286" t="s">
        <v>1636</v>
      </c>
      <c r="AV35" s="123" t="s">
        <v>581</v>
      </c>
      <c r="AW35" s="123" t="s">
        <v>1637</v>
      </c>
      <c r="AX35" s="123" t="s">
        <v>1638</v>
      </c>
      <c r="AY35" s="123" t="s">
        <v>32</v>
      </c>
      <c r="AZ35" s="123" t="s">
        <v>595</v>
      </c>
      <c r="BA35" s="218" t="s">
        <v>97</v>
      </c>
      <c r="BB35" s="218" t="s">
        <v>27</v>
      </c>
      <c r="BC35" s="213" t="s">
        <v>483</v>
      </c>
      <c r="BD35" s="123" t="s">
        <v>579</v>
      </c>
      <c r="BE35" s="123" t="s">
        <v>471</v>
      </c>
      <c r="BF35" s="123" t="s">
        <v>472</v>
      </c>
      <c r="BG35" s="123" t="s">
        <v>473</v>
      </c>
      <c r="BH35" s="123" t="s">
        <v>583</v>
      </c>
      <c r="BI35" s="123" t="s">
        <v>584</v>
      </c>
      <c r="BJ35" s="123" t="s">
        <v>585</v>
      </c>
      <c r="BK35" s="123" t="s">
        <v>386</v>
      </c>
      <c r="BL35" s="123" t="s">
        <v>586</v>
      </c>
      <c r="BM35" s="215" t="s">
        <v>223</v>
      </c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 t="s">
        <v>587</v>
      </c>
      <c r="BZ35" s="123" t="s">
        <v>566</v>
      </c>
      <c r="CA35" s="123"/>
      <c r="CB35" s="123"/>
      <c r="CC35" s="123"/>
      <c r="CD35" s="123"/>
      <c r="CE35" s="123"/>
      <c r="CF35" s="318" t="s">
        <v>1614</v>
      </c>
      <c r="CG35" s="319" t="s">
        <v>27</v>
      </c>
      <c r="CH35" s="319" t="s">
        <v>27</v>
      </c>
      <c r="CI35" s="123" t="s">
        <v>579</v>
      </c>
    </row>
    <row r="36" spans="1:87">
      <c r="A36" s="123" t="s">
        <v>5</v>
      </c>
      <c r="B36" s="216" t="s">
        <v>1218</v>
      </c>
      <c r="C36" s="386" t="s">
        <v>397</v>
      </c>
      <c r="D36" s="123" t="s">
        <v>567</v>
      </c>
      <c r="E36" s="123"/>
      <c r="F36" s="215" t="s">
        <v>34</v>
      </c>
      <c r="G36" s="215" t="s">
        <v>32</v>
      </c>
      <c r="H36" s="215" t="s">
        <v>497</v>
      </c>
      <c r="I36" s="215" t="s">
        <v>498</v>
      </c>
      <c r="J36" s="215" t="s">
        <v>1459</v>
      </c>
      <c r="K36" s="215" t="s">
        <v>640</v>
      </c>
      <c r="L36" s="216" t="s">
        <v>1068</v>
      </c>
      <c r="M36" s="123"/>
      <c r="N36" s="123" t="s">
        <v>609</v>
      </c>
      <c r="O36" s="123" t="s">
        <v>599</v>
      </c>
      <c r="P36" s="123" t="s">
        <v>91</v>
      </c>
      <c r="Q36" s="123" t="s">
        <v>569</v>
      </c>
      <c r="R36" s="123" t="s">
        <v>570</v>
      </c>
      <c r="S36" s="123" t="s">
        <v>601</v>
      </c>
      <c r="T36" s="123" t="s">
        <v>610</v>
      </c>
      <c r="U36" s="215" t="s">
        <v>1103</v>
      </c>
      <c r="V36" s="217" t="s">
        <v>1104</v>
      </c>
      <c r="W36" s="217" t="s">
        <v>1105</v>
      </c>
      <c r="X36" s="217" t="s">
        <v>960</v>
      </c>
      <c r="Y36" s="123" t="s">
        <v>346</v>
      </c>
      <c r="Z36" s="213" t="s">
        <v>592</v>
      </c>
      <c r="AA36" s="224" t="s">
        <v>1428</v>
      </c>
      <c r="AB36" s="123" t="s">
        <v>579</v>
      </c>
      <c r="AC36" s="123" t="s">
        <v>589</v>
      </c>
      <c r="AD36" s="123" t="s">
        <v>1639</v>
      </c>
      <c r="AE36" s="123"/>
      <c r="AF36" s="213" t="s">
        <v>1191</v>
      </c>
      <c r="AG36" s="123" t="s">
        <v>399</v>
      </c>
      <c r="AH36" s="215" t="s">
        <v>578</v>
      </c>
      <c r="AI36" s="123" t="s">
        <v>629</v>
      </c>
      <c r="AJ36" s="218" t="s">
        <v>597</v>
      </c>
      <c r="AK36" s="219" t="s">
        <v>626</v>
      </c>
      <c r="AL36" s="123" t="s">
        <v>399</v>
      </c>
      <c r="AM36" s="123" t="s">
        <v>399</v>
      </c>
      <c r="AN36" s="123" t="s">
        <v>579</v>
      </c>
      <c r="AO36" s="123"/>
      <c r="AP36" s="123" t="s">
        <v>399</v>
      </c>
      <c r="AQ36" s="215" t="s">
        <v>605</v>
      </c>
      <c r="AR36" s="215" t="s">
        <v>606</v>
      </c>
      <c r="AS36" s="123" t="s">
        <v>592</v>
      </c>
      <c r="AT36" s="286" t="s">
        <v>1271</v>
      </c>
      <c r="AU36" s="286" t="s">
        <v>1636</v>
      </c>
      <c r="AV36" s="123" t="s">
        <v>581</v>
      </c>
      <c r="AW36" s="123" t="s">
        <v>1637</v>
      </c>
      <c r="AX36" s="123" t="s">
        <v>1638</v>
      </c>
      <c r="AY36" s="123" t="s">
        <v>32</v>
      </c>
      <c r="AZ36" s="123" t="s">
        <v>582</v>
      </c>
      <c r="BA36" s="123"/>
      <c r="BB36" s="123"/>
      <c r="BC36" s="123"/>
      <c r="BD36" s="123" t="s">
        <v>579</v>
      </c>
      <c r="BE36" s="123" t="s">
        <v>471</v>
      </c>
      <c r="BF36" s="123" t="s">
        <v>472</v>
      </c>
      <c r="BG36" s="123" t="s">
        <v>473</v>
      </c>
      <c r="BH36" s="123" t="s">
        <v>583</v>
      </c>
      <c r="BI36" s="123" t="s">
        <v>584</v>
      </c>
      <c r="BJ36" s="123"/>
      <c r="BK36" s="123" t="s">
        <v>386</v>
      </c>
      <c r="BL36" s="123" t="s">
        <v>611</v>
      </c>
      <c r="BM36" s="215" t="s">
        <v>223</v>
      </c>
      <c r="BN36" s="123" t="s">
        <v>647</v>
      </c>
      <c r="BO36" s="215" t="s">
        <v>614</v>
      </c>
      <c r="BP36" s="215" t="s">
        <v>620</v>
      </c>
      <c r="BQ36" s="215"/>
      <c r="BR36" s="215" t="s">
        <v>447</v>
      </c>
      <c r="BS36" s="215" t="s">
        <v>440</v>
      </c>
      <c r="BT36" s="215" t="s">
        <v>441</v>
      </c>
      <c r="BU36" s="215" t="s">
        <v>442</v>
      </c>
      <c r="BV36" s="123"/>
      <c r="BW36" s="123"/>
      <c r="BX36" s="123"/>
      <c r="BY36" s="123" t="s">
        <v>608</v>
      </c>
      <c r="BZ36" s="123" t="s">
        <v>566</v>
      </c>
      <c r="CA36" s="216" t="s">
        <v>1615</v>
      </c>
      <c r="CB36" s="216" t="s">
        <v>1616</v>
      </c>
      <c r="CC36" s="216" t="s">
        <v>1617</v>
      </c>
      <c r="CD36" s="218" t="s">
        <v>1618</v>
      </c>
      <c r="CE36" s="216" t="s">
        <v>1619</v>
      </c>
      <c r="CF36" s="123"/>
      <c r="CG36" s="123"/>
      <c r="CH36" s="123"/>
      <c r="CI36" s="123" t="s">
        <v>579</v>
      </c>
    </row>
    <row r="37" spans="1:87">
      <c r="A37" s="123" t="s">
        <v>5</v>
      </c>
      <c r="B37" s="216" t="s">
        <v>1219</v>
      </c>
      <c r="C37" s="386" t="s">
        <v>397</v>
      </c>
      <c r="D37" s="123" t="s">
        <v>567</v>
      </c>
      <c r="E37" s="123"/>
      <c r="F37" s="215" t="s">
        <v>34</v>
      </c>
      <c r="G37" s="215" t="s">
        <v>32</v>
      </c>
      <c r="H37" s="215" t="s">
        <v>497</v>
      </c>
      <c r="I37" s="215" t="s">
        <v>498</v>
      </c>
      <c r="J37" s="215"/>
      <c r="K37" s="215" t="s">
        <v>499</v>
      </c>
      <c r="L37" s="216" t="s">
        <v>1068</v>
      </c>
      <c r="M37" s="123"/>
      <c r="N37" s="123" t="s">
        <v>568</v>
      </c>
      <c r="O37" s="123" t="s">
        <v>599</v>
      </c>
      <c r="P37" s="123" t="s">
        <v>625</v>
      </c>
      <c r="Q37" s="123" t="s">
        <v>569</v>
      </c>
      <c r="R37" s="123" t="s">
        <v>570</v>
      </c>
      <c r="S37" s="287" t="s">
        <v>601</v>
      </c>
      <c r="T37" s="123" t="s">
        <v>572</v>
      </c>
      <c r="U37" s="215" t="s">
        <v>1082</v>
      </c>
      <c r="V37" s="217" t="s">
        <v>1083</v>
      </c>
      <c r="W37" s="217"/>
      <c r="X37" s="217" t="s">
        <v>1084</v>
      </c>
      <c r="Y37" s="123" t="s">
        <v>577</v>
      </c>
      <c r="Z37" s="123" t="s">
        <v>604</v>
      </c>
      <c r="AA37" s="121" t="s">
        <v>1072</v>
      </c>
      <c r="AB37" s="123" t="s">
        <v>399</v>
      </c>
      <c r="AC37" s="123" t="s">
        <v>623</v>
      </c>
      <c r="AD37" s="219" t="s">
        <v>1027</v>
      </c>
      <c r="AE37" s="123" t="s">
        <v>570</v>
      </c>
      <c r="AF37" s="213" t="s">
        <v>1192</v>
      </c>
      <c r="AG37" s="123" t="s">
        <v>399</v>
      </c>
      <c r="AH37" s="215" t="s">
        <v>578</v>
      </c>
      <c r="AI37" s="123" t="s">
        <v>579</v>
      </c>
      <c r="AJ37" s="123"/>
      <c r="AK37" s="123"/>
      <c r="AL37" s="123" t="s">
        <v>579</v>
      </c>
      <c r="AM37" s="123" t="s">
        <v>579</v>
      </c>
      <c r="AN37" s="123" t="s">
        <v>579</v>
      </c>
      <c r="AO37" s="123"/>
      <c r="AP37" s="123" t="s">
        <v>579</v>
      </c>
      <c r="AQ37" s="123"/>
      <c r="AR37" s="123"/>
      <c r="AS37" s="287" t="s">
        <v>580</v>
      </c>
      <c r="AT37" s="286" t="s">
        <v>1271</v>
      </c>
      <c r="AU37" s="286" t="s">
        <v>1636</v>
      </c>
      <c r="AV37" s="123" t="s">
        <v>581</v>
      </c>
      <c r="AW37" s="123" t="s">
        <v>1637</v>
      </c>
      <c r="AX37" s="123" t="s">
        <v>1638</v>
      </c>
      <c r="AY37" s="123" t="s">
        <v>32</v>
      </c>
      <c r="AZ37" s="123" t="s">
        <v>595</v>
      </c>
      <c r="BA37" s="218" t="s">
        <v>97</v>
      </c>
      <c r="BB37" s="218" t="s">
        <v>27</v>
      </c>
      <c r="BC37" s="213" t="s">
        <v>483</v>
      </c>
      <c r="BD37" s="123" t="s">
        <v>579</v>
      </c>
      <c r="BE37" s="123" t="s">
        <v>471</v>
      </c>
      <c r="BF37" s="123" t="s">
        <v>472</v>
      </c>
      <c r="BG37" s="123" t="s">
        <v>473</v>
      </c>
      <c r="BH37" s="123" t="s">
        <v>583</v>
      </c>
      <c r="BI37" s="123" t="s">
        <v>584</v>
      </c>
      <c r="BJ37" s="123" t="s">
        <v>585</v>
      </c>
      <c r="BK37" s="123" t="s">
        <v>386</v>
      </c>
      <c r="BL37" s="123" t="s">
        <v>586</v>
      </c>
      <c r="BM37" s="215" t="s">
        <v>223</v>
      </c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 t="s">
        <v>587</v>
      </c>
      <c r="BZ37" s="123" t="s">
        <v>566</v>
      </c>
      <c r="CA37" s="123"/>
      <c r="CB37" s="123"/>
      <c r="CC37" s="123"/>
      <c r="CD37" s="123"/>
      <c r="CE37" s="123"/>
      <c r="CF37" s="318" t="s">
        <v>1614</v>
      </c>
      <c r="CG37" s="319" t="s">
        <v>27</v>
      </c>
      <c r="CH37" s="319" t="s">
        <v>27</v>
      </c>
      <c r="CI37" s="123" t="s">
        <v>579</v>
      </c>
    </row>
    <row r="38" spans="1:87">
      <c r="A38" s="123" t="s">
        <v>5</v>
      </c>
      <c r="B38" s="216" t="s">
        <v>1220</v>
      </c>
      <c r="C38" s="386" t="s">
        <v>1199</v>
      </c>
      <c r="D38" s="123" t="s">
        <v>567</v>
      </c>
      <c r="E38" s="123"/>
      <c r="F38" s="215" t="s">
        <v>34</v>
      </c>
      <c r="G38" s="215" t="s">
        <v>32</v>
      </c>
      <c r="H38" s="215" t="s">
        <v>497</v>
      </c>
      <c r="I38" s="215" t="s">
        <v>498</v>
      </c>
      <c r="J38" s="215"/>
      <c r="K38" s="215" t="s">
        <v>499</v>
      </c>
      <c r="L38" s="216" t="s">
        <v>1068</v>
      </c>
      <c r="M38" s="315" t="s">
        <v>1663</v>
      </c>
      <c r="N38" s="123" t="s">
        <v>568</v>
      </c>
      <c r="O38" s="123" t="s">
        <v>588</v>
      </c>
      <c r="P38" s="123" t="s">
        <v>627</v>
      </c>
      <c r="Q38" s="123" t="s">
        <v>569</v>
      </c>
      <c r="R38" s="123" t="s">
        <v>570</v>
      </c>
      <c r="S38" s="287" t="s">
        <v>601</v>
      </c>
      <c r="T38" s="123" t="s">
        <v>602</v>
      </c>
      <c r="U38" s="215" t="s">
        <v>1099</v>
      </c>
      <c r="V38" s="217" t="s">
        <v>982</v>
      </c>
      <c r="W38" s="217" t="s">
        <v>983</v>
      </c>
      <c r="X38" s="217" t="s">
        <v>1100</v>
      </c>
      <c r="Y38" s="123" t="s">
        <v>577</v>
      </c>
      <c r="Z38" s="123" t="s">
        <v>604</v>
      </c>
      <c r="AA38" s="121" t="s">
        <v>1074</v>
      </c>
      <c r="AB38" s="123" t="s">
        <v>579</v>
      </c>
      <c r="AC38" s="123" t="s">
        <v>391</v>
      </c>
      <c r="AD38" s="123" t="s">
        <v>1124</v>
      </c>
      <c r="AE38" s="123"/>
      <c r="AF38" s="213" t="s">
        <v>1193</v>
      </c>
      <c r="AG38" s="123" t="s">
        <v>399</v>
      </c>
      <c r="AH38" s="215" t="s">
        <v>578</v>
      </c>
      <c r="AI38" s="123" t="s">
        <v>579</v>
      </c>
      <c r="AJ38" s="123"/>
      <c r="AK38" s="123"/>
      <c r="AL38" s="123" t="s">
        <v>579</v>
      </c>
      <c r="AM38" s="123" t="s">
        <v>399</v>
      </c>
      <c r="AN38" s="123" t="s">
        <v>399</v>
      </c>
      <c r="AO38" s="215" t="s">
        <v>591</v>
      </c>
      <c r="AP38" s="123" t="s">
        <v>399</v>
      </c>
      <c r="AQ38" s="215" t="s">
        <v>605</v>
      </c>
      <c r="AR38" s="215" t="s">
        <v>606</v>
      </c>
      <c r="AS38" s="123" t="s">
        <v>592</v>
      </c>
      <c r="AT38" s="286" t="s">
        <v>1271</v>
      </c>
      <c r="AU38" s="286" t="s">
        <v>1636</v>
      </c>
      <c r="AV38" s="123" t="s">
        <v>581</v>
      </c>
      <c r="AW38" s="123" t="s">
        <v>1637</v>
      </c>
      <c r="AX38" s="123" t="s">
        <v>1638</v>
      </c>
      <c r="AY38" s="123" t="s">
        <v>32</v>
      </c>
      <c r="AZ38" s="123" t="s">
        <v>622</v>
      </c>
      <c r="BA38" s="123"/>
      <c r="BB38" s="123"/>
      <c r="BC38" s="123"/>
      <c r="BD38" s="123" t="s">
        <v>579</v>
      </c>
      <c r="BE38" s="123" t="s">
        <v>471</v>
      </c>
      <c r="BF38" s="123" t="s">
        <v>472</v>
      </c>
      <c r="BG38" s="123" t="s">
        <v>473</v>
      </c>
      <c r="BH38" s="123" t="s">
        <v>583</v>
      </c>
      <c r="BI38" s="123" t="s">
        <v>584</v>
      </c>
      <c r="BJ38" s="123"/>
      <c r="BK38" s="123" t="s">
        <v>386</v>
      </c>
      <c r="BL38" s="123" t="s">
        <v>586</v>
      </c>
      <c r="BM38" s="215" t="s">
        <v>223</v>
      </c>
      <c r="BN38" s="123"/>
      <c r="BO38" s="123"/>
      <c r="BP38" s="123"/>
      <c r="BQ38" s="123"/>
      <c r="BR38" s="123"/>
      <c r="BS38" s="123"/>
      <c r="BT38" s="123"/>
      <c r="BU38" s="123"/>
      <c r="BV38" s="123" t="s">
        <v>612</v>
      </c>
      <c r="BW38" s="47" t="s">
        <v>613</v>
      </c>
      <c r="BX38" s="219" t="s">
        <v>614</v>
      </c>
      <c r="BY38" s="123" t="s">
        <v>587</v>
      </c>
      <c r="BZ38" s="123" t="s">
        <v>566</v>
      </c>
      <c r="CA38" s="216" t="s">
        <v>1615</v>
      </c>
      <c r="CB38" s="216" t="s">
        <v>1616</v>
      </c>
      <c r="CC38" s="216" t="s">
        <v>1617</v>
      </c>
      <c r="CD38" s="218" t="s">
        <v>1618</v>
      </c>
      <c r="CE38" s="216" t="s">
        <v>1619</v>
      </c>
      <c r="CF38" s="318" t="s">
        <v>1614</v>
      </c>
      <c r="CG38" s="319" t="s">
        <v>27</v>
      </c>
      <c r="CH38" s="319" t="s">
        <v>27</v>
      </c>
      <c r="CI38" s="123" t="s">
        <v>579</v>
      </c>
    </row>
    <row r="39" spans="1:87">
      <c r="A39" s="123" t="s">
        <v>5</v>
      </c>
      <c r="B39" s="216" t="s">
        <v>1221</v>
      </c>
      <c r="C39" s="386" t="s">
        <v>1199</v>
      </c>
      <c r="D39" s="123" t="s">
        <v>567</v>
      </c>
      <c r="E39" s="123"/>
      <c r="F39" s="215" t="s">
        <v>34</v>
      </c>
      <c r="G39" s="215" t="s">
        <v>32</v>
      </c>
      <c r="H39" s="215" t="s">
        <v>497</v>
      </c>
      <c r="I39" s="215" t="s">
        <v>498</v>
      </c>
      <c r="J39" s="215" t="s">
        <v>636</v>
      </c>
      <c r="K39" s="215" t="s">
        <v>499</v>
      </c>
      <c r="L39" s="216" t="s">
        <v>1068</v>
      </c>
      <c r="M39" s="315" t="s">
        <v>1663</v>
      </c>
      <c r="N39" s="123" t="s">
        <v>568</v>
      </c>
      <c r="O39" s="123" t="s">
        <v>588</v>
      </c>
      <c r="P39" s="123" t="s">
        <v>91</v>
      </c>
      <c r="Q39" s="123" t="s">
        <v>569</v>
      </c>
      <c r="R39" s="123" t="s">
        <v>570</v>
      </c>
      <c r="S39" s="123" t="s">
        <v>601</v>
      </c>
      <c r="T39" s="123" t="s">
        <v>610</v>
      </c>
      <c r="U39" s="215" t="s">
        <v>1082</v>
      </c>
      <c r="V39" s="217" t="s">
        <v>1083</v>
      </c>
      <c r="W39" s="217"/>
      <c r="X39" s="217" t="s">
        <v>1084</v>
      </c>
      <c r="Y39" s="123" t="s">
        <v>577</v>
      </c>
      <c r="Z39" s="123" t="s">
        <v>604</v>
      </c>
      <c r="AA39" s="121" t="s">
        <v>1089</v>
      </c>
      <c r="AB39" s="123" t="s">
        <v>399</v>
      </c>
      <c r="AC39" s="123" t="s">
        <v>391</v>
      </c>
      <c r="AD39" s="123" t="s">
        <v>1415</v>
      </c>
      <c r="AE39" s="123" t="s">
        <v>570</v>
      </c>
      <c r="AF39" s="213" t="s">
        <v>1194</v>
      </c>
      <c r="AG39" s="123" t="s">
        <v>579</v>
      </c>
      <c r="AH39" s="123"/>
      <c r="AI39" s="123" t="s">
        <v>579</v>
      </c>
      <c r="AJ39" s="123"/>
      <c r="AK39" s="123"/>
      <c r="AL39" s="123" t="s">
        <v>399</v>
      </c>
      <c r="AM39" s="123" t="s">
        <v>579</v>
      </c>
      <c r="AN39" s="123" t="s">
        <v>399</v>
      </c>
      <c r="AO39" s="215" t="s">
        <v>591</v>
      </c>
      <c r="AP39" s="123" t="s">
        <v>579</v>
      </c>
      <c r="AQ39" s="123"/>
      <c r="AR39" s="123"/>
      <c r="AS39" s="287" t="s">
        <v>580</v>
      </c>
      <c r="AT39" s="286" t="s">
        <v>1271</v>
      </c>
      <c r="AU39" s="286" t="s">
        <v>1636</v>
      </c>
      <c r="AV39" s="123" t="s">
        <v>581</v>
      </c>
      <c r="AW39" s="123" t="s">
        <v>1637</v>
      </c>
      <c r="AX39" s="123" t="s">
        <v>1638</v>
      </c>
      <c r="AY39" s="123" t="s">
        <v>32</v>
      </c>
      <c r="AZ39" s="287" t="s">
        <v>582</v>
      </c>
      <c r="BA39" s="123"/>
      <c r="BB39" s="123"/>
      <c r="BC39" s="123"/>
      <c r="BD39" s="123" t="s">
        <v>579</v>
      </c>
      <c r="BE39" s="123" t="s">
        <v>471</v>
      </c>
      <c r="BF39" s="123" t="s">
        <v>472</v>
      </c>
      <c r="BG39" s="123" t="s">
        <v>473</v>
      </c>
      <c r="BH39" s="123" t="s">
        <v>583</v>
      </c>
      <c r="BI39" s="123" t="s">
        <v>584</v>
      </c>
      <c r="BJ39" s="123" t="s">
        <v>585</v>
      </c>
      <c r="BK39" s="123" t="s">
        <v>386</v>
      </c>
      <c r="BL39" s="123" t="s">
        <v>586</v>
      </c>
      <c r="BM39" s="215" t="s">
        <v>223</v>
      </c>
      <c r="BN39" s="123"/>
      <c r="BO39" s="123"/>
      <c r="BP39" s="123"/>
      <c r="BQ39" s="123"/>
      <c r="BR39" s="123"/>
      <c r="BS39" s="123"/>
      <c r="BT39" s="123"/>
      <c r="BU39" s="123"/>
      <c r="BV39" s="123" t="s">
        <v>612</v>
      </c>
      <c r="BW39" s="47" t="s">
        <v>613</v>
      </c>
      <c r="BX39" s="219" t="s">
        <v>614</v>
      </c>
      <c r="BY39" s="123" t="s">
        <v>587</v>
      </c>
      <c r="BZ39" s="123" t="s">
        <v>566</v>
      </c>
      <c r="CA39" s="123"/>
      <c r="CB39" s="123"/>
      <c r="CC39" s="123"/>
      <c r="CD39" s="123"/>
      <c r="CE39" s="123"/>
      <c r="CF39" s="318" t="s">
        <v>1614</v>
      </c>
      <c r="CG39" s="319" t="s">
        <v>27</v>
      </c>
      <c r="CH39" s="319" t="s">
        <v>27</v>
      </c>
      <c r="CI39" s="123" t="s">
        <v>579</v>
      </c>
    </row>
    <row r="40" spans="1:87">
      <c r="A40" s="123" t="s">
        <v>5</v>
      </c>
      <c r="B40" s="216" t="s">
        <v>1222</v>
      </c>
      <c r="C40" s="386" t="s">
        <v>1199</v>
      </c>
      <c r="D40" s="123" t="s">
        <v>567</v>
      </c>
      <c r="E40" s="123"/>
      <c r="F40" s="215" t="s">
        <v>34</v>
      </c>
      <c r="G40" s="215" t="s">
        <v>32</v>
      </c>
      <c r="H40" s="215" t="s">
        <v>497</v>
      </c>
      <c r="I40" s="215" t="s">
        <v>498</v>
      </c>
      <c r="J40" s="215" t="s">
        <v>500</v>
      </c>
      <c r="K40" s="215" t="s">
        <v>499</v>
      </c>
      <c r="L40" s="216" t="s">
        <v>1068</v>
      </c>
      <c r="M40" s="123"/>
      <c r="N40" s="123" t="s">
        <v>568</v>
      </c>
      <c r="O40" s="123" t="s">
        <v>193</v>
      </c>
      <c r="P40" s="123" t="s">
        <v>91</v>
      </c>
      <c r="Q40" s="123" t="s">
        <v>569</v>
      </c>
      <c r="R40" s="123" t="s">
        <v>570</v>
      </c>
      <c r="S40" s="123" t="s">
        <v>601</v>
      </c>
      <c r="T40" s="123" t="s">
        <v>610</v>
      </c>
      <c r="U40" s="123" t="s">
        <v>1099</v>
      </c>
      <c r="V40" s="217" t="s">
        <v>982</v>
      </c>
      <c r="W40" s="217" t="s">
        <v>983</v>
      </c>
      <c r="X40" s="217" t="s">
        <v>1100</v>
      </c>
      <c r="Y40" s="123" t="s">
        <v>577</v>
      </c>
      <c r="Z40" s="123" t="s">
        <v>604</v>
      </c>
      <c r="AA40" s="121" t="s">
        <v>1091</v>
      </c>
      <c r="AB40" s="123" t="s">
        <v>399</v>
      </c>
      <c r="AC40" s="123" t="s">
        <v>393</v>
      </c>
      <c r="AD40" s="123" t="s">
        <v>1081</v>
      </c>
      <c r="AE40" s="123" t="s">
        <v>617</v>
      </c>
      <c r="AF40" s="213" t="s">
        <v>1195</v>
      </c>
      <c r="AG40" s="123" t="s">
        <v>399</v>
      </c>
      <c r="AH40" s="215" t="s">
        <v>578</v>
      </c>
      <c r="AI40" s="123" t="s">
        <v>579</v>
      </c>
      <c r="AJ40" s="123"/>
      <c r="AK40" s="123"/>
      <c r="AL40" s="123" t="s">
        <v>579</v>
      </c>
      <c r="AM40" s="123" t="s">
        <v>579</v>
      </c>
      <c r="AN40" s="123" t="s">
        <v>399</v>
      </c>
      <c r="AO40" s="215" t="s">
        <v>591</v>
      </c>
      <c r="AP40" s="123" t="s">
        <v>579</v>
      </c>
      <c r="AQ40" s="123"/>
      <c r="AR40" s="123"/>
      <c r="AS40" s="123" t="s">
        <v>592</v>
      </c>
      <c r="AT40" s="286" t="s">
        <v>1271</v>
      </c>
      <c r="AU40" s="286" t="s">
        <v>1636</v>
      </c>
      <c r="AV40" s="123" t="s">
        <v>581</v>
      </c>
      <c r="AW40" s="123" t="s">
        <v>1637</v>
      </c>
      <c r="AX40" s="123" t="s">
        <v>1638</v>
      </c>
      <c r="AY40" s="123" t="s">
        <v>32</v>
      </c>
      <c r="AZ40" s="123" t="s">
        <v>582</v>
      </c>
      <c r="BA40" s="123"/>
      <c r="BB40" s="123"/>
      <c r="BC40" s="123"/>
      <c r="BD40" s="123" t="s">
        <v>579</v>
      </c>
      <c r="BE40" s="123" t="s">
        <v>471</v>
      </c>
      <c r="BF40" s="123" t="s">
        <v>472</v>
      </c>
      <c r="BG40" s="123" t="s">
        <v>473</v>
      </c>
      <c r="BH40" s="123" t="s">
        <v>583</v>
      </c>
      <c r="BI40" s="123" t="s">
        <v>584</v>
      </c>
      <c r="BJ40" s="123" t="s">
        <v>585</v>
      </c>
      <c r="BK40" s="123" t="s">
        <v>386</v>
      </c>
      <c r="BL40" s="123" t="s">
        <v>586</v>
      </c>
      <c r="BM40" s="215" t="s">
        <v>223</v>
      </c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 t="s">
        <v>587</v>
      </c>
      <c r="BZ40" s="123" t="s">
        <v>566</v>
      </c>
      <c r="CA40" s="123"/>
      <c r="CB40" s="123"/>
      <c r="CC40" s="123"/>
      <c r="CD40" s="123"/>
      <c r="CE40" s="123"/>
      <c r="CF40" s="318" t="s">
        <v>1614</v>
      </c>
      <c r="CG40" s="319" t="s">
        <v>27</v>
      </c>
      <c r="CH40" s="319" t="s">
        <v>27</v>
      </c>
      <c r="CI40" s="123" t="s">
        <v>579</v>
      </c>
    </row>
    <row r="41" spans="1:87">
      <c r="A41" s="123" t="s">
        <v>5</v>
      </c>
      <c r="B41" s="216" t="s">
        <v>1223</v>
      </c>
      <c r="C41" s="386" t="s">
        <v>1199</v>
      </c>
      <c r="D41" s="123" t="s">
        <v>567</v>
      </c>
      <c r="E41" s="123"/>
      <c r="F41" s="215" t="s">
        <v>34</v>
      </c>
      <c r="G41" s="215" t="s">
        <v>32</v>
      </c>
      <c r="H41" s="215" t="s">
        <v>497</v>
      </c>
      <c r="I41" s="215" t="s">
        <v>498</v>
      </c>
      <c r="J41" s="215" t="s">
        <v>651</v>
      </c>
      <c r="K41" s="215" t="s">
        <v>639</v>
      </c>
      <c r="L41" s="216" t="s">
        <v>1068</v>
      </c>
      <c r="M41" s="315" t="s">
        <v>1665</v>
      </c>
      <c r="N41" s="123" t="s">
        <v>598</v>
      </c>
      <c r="O41" s="123" t="s">
        <v>588</v>
      </c>
      <c r="P41" s="123" t="s">
        <v>91</v>
      </c>
      <c r="Q41" s="123" t="s">
        <v>624</v>
      </c>
      <c r="R41" s="123" t="s">
        <v>570</v>
      </c>
      <c r="S41" s="287" t="s">
        <v>601</v>
      </c>
      <c r="T41" s="123" t="s">
        <v>572</v>
      </c>
      <c r="U41" s="215" t="s">
        <v>1073</v>
      </c>
      <c r="V41" s="217" t="s">
        <v>934</v>
      </c>
      <c r="W41" s="217" t="s">
        <v>935</v>
      </c>
      <c r="X41" s="217" t="s">
        <v>1071</v>
      </c>
      <c r="Y41" s="123" t="s">
        <v>577</v>
      </c>
      <c r="Z41" s="123" t="s">
        <v>604</v>
      </c>
      <c r="AA41" s="121" t="s">
        <v>1072</v>
      </c>
      <c r="AB41" s="123" t="s">
        <v>399</v>
      </c>
      <c r="AC41" s="123" t="s">
        <v>589</v>
      </c>
      <c r="AD41" s="219" t="s">
        <v>1027</v>
      </c>
      <c r="AE41" s="123" t="s">
        <v>570</v>
      </c>
      <c r="AF41" s="213" t="s">
        <v>1196</v>
      </c>
      <c r="AG41" s="123" t="s">
        <v>579</v>
      </c>
      <c r="AH41" s="123"/>
      <c r="AI41" s="123" t="s">
        <v>579</v>
      </c>
      <c r="AJ41" s="123"/>
      <c r="AK41" s="123"/>
      <c r="AL41" s="123" t="s">
        <v>579</v>
      </c>
      <c r="AM41" s="123" t="s">
        <v>579</v>
      </c>
      <c r="AN41" s="123" t="s">
        <v>399</v>
      </c>
      <c r="AO41" s="215" t="s">
        <v>591</v>
      </c>
      <c r="AP41" s="123" t="s">
        <v>579</v>
      </c>
      <c r="AQ41" s="123"/>
      <c r="AR41" s="123"/>
      <c r="AS41" s="123" t="s">
        <v>592</v>
      </c>
      <c r="AT41" s="286" t="s">
        <v>1271</v>
      </c>
      <c r="AU41" s="286" t="s">
        <v>1636</v>
      </c>
      <c r="AV41" s="123" t="s">
        <v>581</v>
      </c>
      <c r="AW41" s="123" t="s">
        <v>1637</v>
      </c>
      <c r="AX41" s="123" t="s">
        <v>1638</v>
      </c>
      <c r="AY41" s="123" t="s">
        <v>32</v>
      </c>
      <c r="AZ41" s="287" t="s">
        <v>582</v>
      </c>
      <c r="BA41" s="123"/>
      <c r="BB41" s="123"/>
      <c r="BC41" s="123"/>
      <c r="BD41" s="123" t="s">
        <v>579</v>
      </c>
      <c r="BE41" s="123" t="s">
        <v>471</v>
      </c>
      <c r="BF41" s="123" t="s">
        <v>472</v>
      </c>
      <c r="BG41" s="123" t="s">
        <v>473</v>
      </c>
      <c r="BH41" s="123" t="s">
        <v>583</v>
      </c>
      <c r="BI41" s="123" t="s">
        <v>584</v>
      </c>
      <c r="BJ41" s="123" t="s">
        <v>585</v>
      </c>
      <c r="BK41" s="123" t="s">
        <v>386</v>
      </c>
      <c r="BL41" s="123" t="s">
        <v>586</v>
      </c>
      <c r="BM41" s="215" t="s">
        <v>223</v>
      </c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 t="s">
        <v>587</v>
      </c>
      <c r="BZ41" s="123" t="s">
        <v>566</v>
      </c>
      <c r="CA41" s="123"/>
      <c r="CB41" s="123"/>
      <c r="CC41" s="123"/>
      <c r="CD41" s="123"/>
      <c r="CE41" s="123"/>
      <c r="CF41" s="318" t="s">
        <v>1614</v>
      </c>
      <c r="CG41" s="319" t="s">
        <v>27</v>
      </c>
      <c r="CH41" s="319" t="s">
        <v>27</v>
      </c>
      <c r="CI41" s="123" t="s">
        <v>579</v>
      </c>
    </row>
    <row r="42" spans="1:87">
      <c r="A42" s="123" t="s">
        <v>5</v>
      </c>
      <c r="B42" s="216" t="s">
        <v>1224</v>
      </c>
      <c r="C42" s="386" t="s">
        <v>1199</v>
      </c>
      <c r="D42" s="123" t="s">
        <v>567</v>
      </c>
      <c r="E42" s="123"/>
      <c r="F42" s="215" t="s">
        <v>34</v>
      </c>
      <c r="G42" s="215" t="s">
        <v>32</v>
      </c>
      <c r="H42" s="215" t="s">
        <v>497</v>
      </c>
      <c r="I42" s="215" t="s">
        <v>498</v>
      </c>
      <c r="J42" s="215" t="s">
        <v>501</v>
      </c>
      <c r="K42" s="215" t="s">
        <v>499</v>
      </c>
      <c r="L42" s="216" t="s">
        <v>1068</v>
      </c>
      <c r="M42" s="123"/>
      <c r="N42" s="123" t="s">
        <v>568</v>
      </c>
      <c r="O42" s="123" t="s">
        <v>90</v>
      </c>
      <c r="P42" s="123" t="s">
        <v>91</v>
      </c>
      <c r="Q42" s="123" t="s">
        <v>569</v>
      </c>
      <c r="R42" s="123" t="s">
        <v>600</v>
      </c>
      <c r="S42" s="287" t="s">
        <v>601</v>
      </c>
      <c r="T42" s="123" t="s">
        <v>602</v>
      </c>
      <c r="U42" s="215" t="s">
        <v>1102</v>
      </c>
      <c r="V42" s="217"/>
      <c r="W42" s="217"/>
      <c r="X42" s="217" t="s">
        <v>960</v>
      </c>
      <c r="Y42" s="123" t="s">
        <v>577</v>
      </c>
      <c r="Z42" s="123" t="s">
        <v>570</v>
      </c>
      <c r="AA42" s="121" t="s">
        <v>1106</v>
      </c>
      <c r="AB42" s="123" t="s">
        <v>399</v>
      </c>
      <c r="AC42" s="123" t="s">
        <v>589</v>
      </c>
      <c r="AD42" s="219" t="s">
        <v>1027</v>
      </c>
      <c r="AE42" s="123" t="s">
        <v>617</v>
      </c>
      <c r="AF42" s="213" t="s">
        <v>1197</v>
      </c>
      <c r="AG42" s="123" t="s">
        <v>399</v>
      </c>
      <c r="AH42" s="215" t="s">
        <v>578</v>
      </c>
      <c r="AI42" s="123" t="s">
        <v>629</v>
      </c>
      <c r="AJ42" s="218" t="s">
        <v>597</v>
      </c>
      <c r="AK42" s="219" t="s">
        <v>626</v>
      </c>
      <c r="AL42" s="123" t="s">
        <v>579</v>
      </c>
      <c r="AM42" s="123" t="s">
        <v>399</v>
      </c>
      <c r="AN42" s="123" t="s">
        <v>399</v>
      </c>
      <c r="AO42" s="215" t="s">
        <v>591</v>
      </c>
      <c r="AP42" s="123" t="s">
        <v>399</v>
      </c>
      <c r="AQ42" s="215" t="s">
        <v>605</v>
      </c>
      <c r="AR42" s="215" t="s">
        <v>606</v>
      </c>
      <c r="AS42" s="287" t="s">
        <v>580</v>
      </c>
      <c r="AT42" s="286" t="s">
        <v>1271</v>
      </c>
      <c r="AU42" s="286" t="s">
        <v>1636</v>
      </c>
      <c r="AV42" s="123" t="s">
        <v>581</v>
      </c>
      <c r="AW42" s="123" t="s">
        <v>1637</v>
      </c>
      <c r="AX42" s="123" t="s">
        <v>1638</v>
      </c>
      <c r="AY42" s="123" t="s">
        <v>32</v>
      </c>
      <c r="AZ42" s="123" t="s">
        <v>622</v>
      </c>
      <c r="BA42" s="123"/>
      <c r="BB42" s="123"/>
      <c r="BC42" s="123"/>
      <c r="BD42" s="123" t="s">
        <v>579</v>
      </c>
      <c r="BE42" s="123" t="s">
        <v>471</v>
      </c>
      <c r="BF42" s="123" t="s">
        <v>472</v>
      </c>
      <c r="BG42" s="123" t="s">
        <v>473</v>
      </c>
      <c r="BH42" s="123" t="s">
        <v>583</v>
      </c>
      <c r="BI42" s="123" t="s">
        <v>584</v>
      </c>
      <c r="BJ42" s="123" t="s">
        <v>585</v>
      </c>
      <c r="BK42" s="123" t="s">
        <v>386</v>
      </c>
      <c r="BL42" s="123" t="s">
        <v>586</v>
      </c>
      <c r="BM42" s="215" t="s">
        <v>223</v>
      </c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 t="s">
        <v>587</v>
      </c>
      <c r="BZ42" s="123" t="s">
        <v>566</v>
      </c>
      <c r="CA42" s="216" t="s">
        <v>1615</v>
      </c>
      <c r="CB42" s="216" t="s">
        <v>1616</v>
      </c>
      <c r="CC42" s="216" t="s">
        <v>1617</v>
      </c>
      <c r="CD42" s="218" t="s">
        <v>1618</v>
      </c>
      <c r="CE42" s="216" t="s">
        <v>1619</v>
      </c>
      <c r="CF42" s="318" t="s">
        <v>1614</v>
      </c>
      <c r="CG42" s="319" t="s">
        <v>27</v>
      </c>
      <c r="CH42" s="319" t="s">
        <v>27</v>
      </c>
      <c r="CI42" s="123" t="s">
        <v>579</v>
      </c>
    </row>
    <row r="43" spans="1:87">
      <c r="A43" s="123" t="s">
        <v>5</v>
      </c>
      <c r="B43" s="216" t="s">
        <v>1225</v>
      </c>
      <c r="C43" s="386" t="s">
        <v>425</v>
      </c>
      <c r="D43" s="123" t="s">
        <v>567</v>
      </c>
      <c r="E43" s="123"/>
      <c r="F43" s="215" t="s">
        <v>34</v>
      </c>
      <c r="G43" s="215" t="s">
        <v>32</v>
      </c>
      <c r="H43" s="215" t="s">
        <v>497</v>
      </c>
      <c r="I43" s="215" t="s">
        <v>498</v>
      </c>
      <c r="J43" s="215" t="s">
        <v>643</v>
      </c>
      <c r="K43" s="215" t="s">
        <v>639</v>
      </c>
      <c r="L43" s="216" t="s">
        <v>1068</v>
      </c>
      <c r="M43" s="123"/>
      <c r="N43" s="123" t="s">
        <v>598</v>
      </c>
      <c r="O43" s="123" t="s">
        <v>616</v>
      </c>
      <c r="P43" s="123" t="s">
        <v>91</v>
      </c>
      <c r="Q43" s="123" t="s">
        <v>569</v>
      </c>
      <c r="R43" s="123" t="s">
        <v>570</v>
      </c>
      <c r="S43" s="123" t="s">
        <v>601</v>
      </c>
      <c r="T43" s="123" t="s">
        <v>610</v>
      </c>
      <c r="U43" s="123" t="s">
        <v>1095</v>
      </c>
      <c r="V43" s="217" t="s">
        <v>977</v>
      </c>
      <c r="W43" s="217" t="s">
        <v>978</v>
      </c>
      <c r="X43" s="217" t="s">
        <v>1096</v>
      </c>
      <c r="Y43" s="123" t="s">
        <v>1422</v>
      </c>
      <c r="Z43" s="213" t="s">
        <v>592</v>
      </c>
      <c r="AA43" s="224" t="s">
        <v>1423</v>
      </c>
      <c r="AB43" s="123" t="s">
        <v>399</v>
      </c>
      <c r="AC43" s="123" t="s">
        <v>392</v>
      </c>
      <c r="AD43" s="123" t="s">
        <v>1112</v>
      </c>
      <c r="AE43" s="123" t="s">
        <v>570</v>
      </c>
      <c r="AF43" s="213" t="s">
        <v>1191</v>
      </c>
      <c r="AG43" s="123" t="s">
        <v>579</v>
      </c>
      <c r="AH43" s="123"/>
      <c r="AI43" s="123" t="s">
        <v>590</v>
      </c>
      <c r="AJ43" s="218" t="s">
        <v>597</v>
      </c>
      <c r="AK43" s="123"/>
      <c r="AL43" s="123" t="s">
        <v>399</v>
      </c>
      <c r="AM43" s="123" t="s">
        <v>399</v>
      </c>
      <c r="AN43" s="123" t="s">
        <v>399</v>
      </c>
      <c r="AO43" s="215" t="s">
        <v>591</v>
      </c>
      <c r="AP43" s="123" t="s">
        <v>399</v>
      </c>
      <c r="AQ43" s="215" t="s">
        <v>605</v>
      </c>
      <c r="AR43" s="215" t="s">
        <v>606</v>
      </c>
      <c r="AS43" s="123" t="s">
        <v>592</v>
      </c>
      <c r="AT43" s="286" t="s">
        <v>1271</v>
      </c>
      <c r="AU43" s="286" t="s">
        <v>1636</v>
      </c>
      <c r="AV43" s="123" t="s">
        <v>581</v>
      </c>
      <c r="AW43" s="123" t="s">
        <v>1637</v>
      </c>
      <c r="AX43" s="123" t="s">
        <v>1638</v>
      </c>
      <c r="AY43" s="123" t="s">
        <v>32</v>
      </c>
      <c r="AZ43" s="123" t="s">
        <v>582</v>
      </c>
      <c r="BA43" s="123"/>
      <c r="BB43" s="123"/>
      <c r="BC43" s="123"/>
      <c r="BD43" s="123" t="s">
        <v>579</v>
      </c>
      <c r="BE43" s="123" t="s">
        <v>471</v>
      </c>
      <c r="BF43" s="123" t="s">
        <v>472</v>
      </c>
      <c r="BG43" s="123" t="s">
        <v>473</v>
      </c>
      <c r="BH43" s="123" t="s">
        <v>583</v>
      </c>
      <c r="BI43" s="123" t="s">
        <v>584</v>
      </c>
      <c r="BJ43" s="123" t="s">
        <v>585</v>
      </c>
      <c r="BK43" s="123" t="s">
        <v>386</v>
      </c>
      <c r="BL43" s="123" t="s">
        <v>586</v>
      </c>
      <c r="BM43" s="215" t="s">
        <v>223</v>
      </c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 t="s">
        <v>587</v>
      </c>
      <c r="BZ43" s="123" t="s">
        <v>566</v>
      </c>
      <c r="CA43" s="216" t="s">
        <v>1615</v>
      </c>
      <c r="CB43" s="216" t="s">
        <v>1616</v>
      </c>
      <c r="CC43" s="216" t="s">
        <v>1617</v>
      </c>
      <c r="CD43" s="218" t="s">
        <v>1618</v>
      </c>
      <c r="CE43" s="216" t="s">
        <v>1619</v>
      </c>
      <c r="CF43" s="318" t="s">
        <v>1614</v>
      </c>
      <c r="CG43" s="319" t="s">
        <v>27</v>
      </c>
      <c r="CH43" s="319" t="s">
        <v>27</v>
      </c>
      <c r="CI43" s="123" t="s">
        <v>579</v>
      </c>
    </row>
    <row r="44" spans="1:87">
      <c r="A44" s="123" t="s">
        <v>5</v>
      </c>
      <c r="B44" s="216" t="s">
        <v>1226</v>
      </c>
      <c r="C44" s="386" t="s">
        <v>425</v>
      </c>
      <c r="D44" s="123" t="s">
        <v>607</v>
      </c>
      <c r="E44" s="219" t="s">
        <v>621</v>
      </c>
      <c r="F44" s="215" t="s">
        <v>56</v>
      </c>
      <c r="G44" s="215" t="s">
        <v>32</v>
      </c>
      <c r="H44" s="215" t="s">
        <v>497</v>
      </c>
      <c r="I44" s="215" t="s">
        <v>498</v>
      </c>
      <c r="J44" s="215" t="s">
        <v>501</v>
      </c>
      <c r="K44" s="215" t="s">
        <v>499</v>
      </c>
      <c r="L44" s="216" t="s">
        <v>1068</v>
      </c>
      <c r="M44" s="123"/>
      <c r="N44" s="123" t="s">
        <v>568</v>
      </c>
      <c r="O44" s="123" t="s">
        <v>90</v>
      </c>
      <c r="P44" s="123" t="s">
        <v>91</v>
      </c>
      <c r="Q44" s="123" t="s">
        <v>569</v>
      </c>
      <c r="R44" s="123" t="s">
        <v>600</v>
      </c>
      <c r="S44" s="123" t="s">
        <v>571</v>
      </c>
      <c r="T44" s="123" t="s">
        <v>602</v>
      </c>
      <c r="U44" s="215" t="s">
        <v>1119</v>
      </c>
      <c r="V44" s="217"/>
      <c r="W44" s="217"/>
      <c r="X44" s="217" t="s">
        <v>1096</v>
      </c>
      <c r="Y44" s="123" t="s">
        <v>577</v>
      </c>
      <c r="Z44" s="123" t="s">
        <v>604</v>
      </c>
      <c r="AA44" s="121" t="s">
        <v>1074</v>
      </c>
      <c r="AB44" s="123" t="s">
        <v>399</v>
      </c>
      <c r="AC44" s="123" t="s">
        <v>589</v>
      </c>
      <c r="AD44" s="219" t="s">
        <v>1027</v>
      </c>
      <c r="AE44" s="123" t="s">
        <v>572</v>
      </c>
      <c r="AF44" s="213" t="s">
        <v>1191</v>
      </c>
      <c r="AG44" s="123" t="s">
        <v>579</v>
      </c>
      <c r="AH44" s="123"/>
      <c r="AI44" s="123" t="s">
        <v>579</v>
      </c>
      <c r="AJ44" s="123"/>
      <c r="AK44" s="123"/>
      <c r="AL44" s="123" t="s">
        <v>399</v>
      </c>
      <c r="AM44" s="123" t="s">
        <v>399</v>
      </c>
      <c r="AN44" s="123" t="s">
        <v>399</v>
      </c>
      <c r="AO44" s="215" t="s">
        <v>591</v>
      </c>
      <c r="AP44" s="123" t="s">
        <v>399</v>
      </c>
      <c r="AQ44" s="215" t="s">
        <v>605</v>
      </c>
      <c r="AR44" s="215" t="s">
        <v>606</v>
      </c>
      <c r="AS44" s="287" t="s">
        <v>580</v>
      </c>
      <c r="AT44" s="286" t="s">
        <v>1271</v>
      </c>
      <c r="AU44" s="286" t="s">
        <v>1636</v>
      </c>
      <c r="AV44" s="123" t="s">
        <v>581</v>
      </c>
      <c r="AW44" s="123" t="s">
        <v>1637</v>
      </c>
      <c r="AX44" s="123" t="s">
        <v>1638</v>
      </c>
      <c r="AY44" s="123" t="s">
        <v>32</v>
      </c>
      <c r="AZ44" s="123" t="s">
        <v>622</v>
      </c>
      <c r="BA44" s="123"/>
      <c r="BB44" s="123"/>
      <c r="BC44" s="123"/>
      <c r="BD44" s="123" t="s">
        <v>579</v>
      </c>
      <c r="BE44" s="123" t="s">
        <v>471</v>
      </c>
      <c r="BF44" s="123" t="s">
        <v>472</v>
      </c>
      <c r="BG44" s="123" t="s">
        <v>473</v>
      </c>
      <c r="BH44" s="123" t="s">
        <v>583</v>
      </c>
      <c r="BI44" s="123" t="s">
        <v>584</v>
      </c>
      <c r="BJ44" s="123" t="s">
        <v>585</v>
      </c>
      <c r="BK44" s="123" t="s">
        <v>386</v>
      </c>
      <c r="BL44" s="123" t="s">
        <v>611</v>
      </c>
      <c r="BM44" s="215" t="s">
        <v>223</v>
      </c>
      <c r="BN44" s="123" t="s">
        <v>619</v>
      </c>
      <c r="BO44" s="215" t="s">
        <v>614</v>
      </c>
      <c r="BP44" s="215"/>
      <c r="BQ44" s="215" t="s">
        <v>620</v>
      </c>
      <c r="BR44" s="215" t="s">
        <v>447</v>
      </c>
      <c r="BS44" s="215" t="s">
        <v>440</v>
      </c>
      <c r="BT44" s="215" t="s">
        <v>441</v>
      </c>
      <c r="BU44" s="215" t="s">
        <v>442</v>
      </c>
      <c r="BV44" s="123"/>
      <c r="BW44" s="123"/>
      <c r="BX44" s="123"/>
      <c r="BY44" s="123" t="s">
        <v>587</v>
      </c>
      <c r="BZ44" s="123" t="s">
        <v>566</v>
      </c>
      <c r="CA44" s="216" t="s">
        <v>1615</v>
      </c>
      <c r="CB44" s="216" t="s">
        <v>1616</v>
      </c>
      <c r="CC44" s="216" t="s">
        <v>1617</v>
      </c>
      <c r="CD44" s="218" t="s">
        <v>1618</v>
      </c>
      <c r="CE44" s="216" t="s">
        <v>1619</v>
      </c>
      <c r="CF44" s="318" t="s">
        <v>1614</v>
      </c>
      <c r="CG44" s="319" t="s">
        <v>27</v>
      </c>
      <c r="CH44" s="319" t="s">
        <v>27</v>
      </c>
      <c r="CI44" s="123" t="s">
        <v>579</v>
      </c>
    </row>
    <row r="45" spans="1:87">
      <c r="A45" s="123" t="s">
        <v>5</v>
      </c>
      <c r="B45" s="216" t="s">
        <v>1227</v>
      </c>
      <c r="C45" s="386" t="s">
        <v>425</v>
      </c>
      <c r="D45" s="123" t="s">
        <v>567</v>
      </c>
      <c r="E45" s="123"/>
      <c r="F45" s="215" t="s">
        <v>34</v>
      </c>
      <c r="G45" s="215" t="s">
        <v>32</v>
      </c>
      <c r="H45" s="215" t="s">
        <v>497</v>
      </c>
      <c r="I45" s="215" t="s">
        <v>498</v>
      </c>
      <c r="J45" s="215" t="s">
        <v>500</v>
      </c>
      <c r="K45" s="215" t="s">
        <v>499</v>
      </c>
      <c r="L45" s="216" t="s">
        <v>1068</v>
      </c>
      <c r="M45" s="123"/>
      <c r="N45" s="123" t="s">
        <v>568</v>
      </c>
      <c r="O45" s="123" t="s">
        <v>193</v>
      </c>
      <c r="P45" s="123" t="s">
        <v>91</v>
      </c>
      <c r="Q45" s="123" t="s">
        <v>569</v>
      </c>
      <c r="R45" s="123" t="s">
        <v>570</v>
      </c>
      <c r="S45" s="123" t="s">
        <v>601</v>
      </c>
      <c r="T45" s="123" t="s">
        <v>610</v>
      </c>
      <c r="U45" s="123" t="s">
        <v>1099</v>
      </c>
      <c r="V45" s="217" t="s">
        <v>982</v>
      </c>
      <c r="W45" s="217" t="s">
        <v>983</v>
      </c>
      <c r="X45" s="217" t="s">
        <v>1100</v>
      </c>
      <c r="Y45" s="123" t="s">
        <v>577</v>
      </c>
      <c r="Z45" s="123" t="s">
        <v>592</v>
      </c>
      <c r="AA45" s="269" t="s">
        <v>1080</v>
      </c>
      <c r="AB45" s="123" t="s">
        <v>399</v>
      </c>
      <c r="AC45" s="123" t="s">
        <v>396</v>
      </c>
      <c r="AD45" s="123" t="s">
        <v>1094</v>
      </c>
      <c r="AE45" s="123" t="s">
        <v>572</v>
      </c>
      <c r="AF45" s="213" t="s">
        <v>1192</v>
      </c>
      <c r="AG45" s="123" t="s">
        <v>579</v>
      </c>
      <c r="AH45" s="123"/>
      <c r="AI45" s="123" t="s">
        <v>579</v>
      </c>
      <c r="AJ45" s="123"/>
      <c r="AK45" s="123"/>
      <c r="AL45" s="123" t="s">
        <v>579</v>
      </c>
      <c r="AM45" s="123" t="s">
        <v>399</v>
      </c>
      <c r="AN45" s="123" t="s">
        <v>399</v>
      </c>
      <c r="AO45" s="215" t="s">
        <v>591</v>
      </c>
      <c r="AP45" s="123" t="s">
        <v>399</v>
      </c>
      <c r="AQ45" s="215" t="s">
        <v>605</v>
      </c>
      <c r="AR45" s="215" t="s">
        <v>606</v>
      </c>
      <c r="AS45" s="123" t="s">
        <v>592</v>
      </c>
      <c r="AT45" s="286" t="s">
        <v>1271</v>
      </c>
      <c r="AU45" s="286" t="s">
        <v>1636</v>
      </c>
      <c r="AV45" s="123" t="s">
        <v>581</v>
      </c>
      <c r="AW45" s="123" t="s">
        <v>1637</v>
      </c>
      <c r="AX45" s="123" t="s">
        <v>1638</v>
      </c>
      <c r="AY45" s="123" t="s">
        <v>32</v>
      </c>
      <c r="AZ45" s="287" t="s">
        <v>582</v>
      </c>
      <c r="BA45" s="123"/>
      <c r="BB45" s="123"/>
      <c r="BC45" s="123"/>
      <c r="BD45" s="123" t="s">
        <v>579</v>
      </c>
      <c r="BE45" s="123" t="s">
        <v>471</v>
      </c>
      <c r="BF45" s="123" t="s">
        <v>472</v>
      </c>
      <c r="BG45" s="123" t="s">
        <v>473</v>
      </c>
      <c r="BH45" s="123" t="s">
        <v>583</v>
      </c>
      <c r="BI45" s="123" t="s">
        <v>584</v>
      </c>
      <c r="BJ45" s="123" t="s">
        <v>585</v>
      </c>
      <c r="BK45" s="123" t="s">
        <v>386</v>
      </c>
      <c r="BL45" s="123" t="s">
        <v>586</v>
      </c>
      <c r="BM45" s="215" t="s">
        <v>223</v>
      </c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 t="s">
        <v>587</v>
      </c>
      <c r="BZ45" s="123" t="s">
        <v>566</v>
      </c>
      <c r="CA45" s="216" t="s">
        <v>1615</v>
      </c>
      <c r="CB45" s="216" t="s">
        <v>1616</v>
      </c>
      <c r="CC45" s="216" t="s">
        <v>1617</v>
      </c>
      <c r="CD45" s="218" t="s">
        <v>1618</v>
      </c>
      <c r="CE45" s="216" t="s">
        <v>1619</v>
      </c>
      <c r="CF45" s="318" t="s">
        <v>1614</v>
      </c>
      <c r="CG45" s="319" t="s">
        <v>27</v>
      </c>
      <c r="CH45" s="319" t="s">
        <v>27</v>
      </c>
      <c r="CI45" s="123" t="s">
        <v>579</v>
      </c>
    </row>
    <row r="46" spans="1:87">
      <c r="A46" s="123" t="s">
        <v>5</v>
      </c>
      <c r="B46" s="216" t="s">
        <v>1228</v>
      </c>
      <c r="C46" s="386" t="s">
        <v>425</v>
      </c>
      <c r="D46" s="123" t="s">
        <v>567</v>
      </c>
      <c r="E46" s="123"/>
      <c r="F46" s="215" t="s">
        <v>34</v>
      </c>
      <c r="G46" s="215" t="s">
        <v>32</v>
      </c>
      <c r="H46" s="215" t="s">
        <v>497</v>
      </c>
      <c r="I46" s="215" t="s">
        <v>498</v>
      </c>
      <c r="J46" s="215" t="s">
        <v>1456</v>
      </c>
      <c r="K46" s="215" t="s">
        <v>640</v>
      </c>
      <c r="L46" s="216" t="s">
        <v>1068</v>
      </c>
      <c r="M46" s="123"/>
      <c r="N46" s="123" t="s">
        <v>609</v>
      </c>
      <c r="O46" s="123" t="s">
        <v>193</v>
      </c>
      <c r="P46" s="123" t="s">
        <v>91</v>
      </c>
      <c r="Q46" s="123" t="s">
        <v>569</v>
      </c>
      <c r="R46" s="123" t="s">
        <v>600</v>
      </c>
      <c r="S46" s="123" t="s">
        <v>592</v>
      </c>
      <c r="T46" s="123" t="s">
        <v>610</v>
      </c>
      <c r="U46" s="215" t="s">
        <v>1121</v>
      </c>
      <c r="V46" s="217" t="s">
        <v>982</v>
      </c>
      <c r="W46" s="217" t="s">
        <v>983</v>
      </c>
      <c r="X46" s="217" t="s">
        <v>1100</v>
      </c>
      <c r="Y46" s="123" t="s">
        <v>577</v>
      </c>
      <c r="Z46" s="123" t="s">
        <v>570</v>
      </c>
      <c r="AA46" s="121" t="s">
        <v>1080</v>
      </c>
      <c r="AB46" s="123" t="s">
        <v>399</v>
      </c>
      <c r="AC46" s="123" t="s">
        <v>589</v>
      </c>
      <c r="AD46" s="219" t="s">
        <v>1027</v>
      </c>
      <c r="AE46" s="123" t="s">
        <v>570</v>
      </c>
      <c r="AF46" s="213" t="s">
        <v>1193</v>
      </c>
      <c r="AG46" s="123" t="s">
        <v>579</v>
      </c>
      <c r="AH46" s="123"/>
      <c r="AI46" s="123" t="s">
        <v>579</v>
      </c>
      <c r="AJ46" s="123"/>
      <c r="AK46" s="123"/>
      <c r="AL46" s="123" t="s">
        <v>579</v>
      </c>
      <c r="AM46" s="123" t="s">
        <v>399</v>
      </c>
      <c r="AN46" s="123" t="s">
        <v>579</v>
      </c>
      <c r="AO46" s="123"/>
      <c r="AP46" s="123" t="s">
        <v>399</v>
      </c>
      <c r="AQ46" s="215" t="s">
        <v>605</v>
      </c>
      <c r="AR46" s="215" t="s">
        <v>606</v>
      </c>
      <c r="AS46" s="123" t="s">
        <v>592</v>
      </c>
      <c r="AT46" s="286" t="s">
        <v>1271</v>
      </c>
      <c r="AU46" s="286" t="s">
        <v>1636</v>
      </c>
      <c r="AV46" s="123" t="s">
        <v>581</v>
      </c>
      <c r="AW46" s="123" t="s">
        <v>1637</v>
      </c>
      <c r="AX46" s="123" t="s">
        <v>1638</v>
      </c>
      <c r="AY46" s="123" t="s">
        <v>32</v>
      </c>
      <c r="AZ46" s="123" t="s">
        <v>595</v>
      </c>
      <c r="BA46" s="218" t="s">
        <v>97</v>
      </c>
      <c r="BB46" s="218" t="s">
        <v>27</v>
      </c>
      <c r="BC46" s="213" t="s">
        <v>483</v>
      </c>
      <c r="BD46" s="123" t="s">
        <v>579</v>
      </c>
      <c r="BE46" s="123" t="s">
        <v>471</v>
      </c>
      <c r="BF46" s="123" t="s">
        <v>472</v>
      </c>
      <c r="BG46" s="123" t="s">
        <v>473</v>
      </c>
      <c r="BH46" s="123" t="s">
        <v>583</v>
      </c>
      <c r="BI46" s="123" t="s">
        <v>584</v>
      </c>
      <c r="BJ46" s="123" t="s">
        <v>585</v>
      </c>
      <c r="BK46" s="123" t="s">
        <v>386</v>
      </c>
      <c r="BL46" s="123" t="s">
        <v>586</v>
      </c>
      <c r="BM46" s="215" t="s">
        <v>223</v>
      </c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 t="s">
        <v>587</v>
      </c>
      <c r="BZ46" s="123" t="s">
        <v>566</v>
      </c>
      <c r="CA46" s="216" t="s">
        <v>1615</v>
      </c>
      <c r="CB46" s="216" t="s">
        <v>1616</v>
      </c>
      <c r="CC46" s="216" t="s">
        <v>1617</v>
      </c>
      <c r="CD46" s="218" t="s">
        <v>1618</v>
      </c>
      <c r="CE46" s="216" t="s">
        <v>1619</v>
      </c>
      <c r="CF46" s="318" t="s">
        <v>1614</v>
      </c>
      <c r="CG46" s="319" t="s">
        <v>27</v>
      </c>
      <c r="CH46" s="319" t="s">
        <v>27</v>
      </c>
      <c r="CI46" s="123" t="s">
        <v>579</v>
      </c>
    </row>
    <row r="47" spans="1:87">
      <c r="A47" s="123" t="s">
        <v>5</v>
      </c>
      <c r="B47" s="216" t="s">
        <v>717</v>
      </c>
      <c r="C47" s="386" t="s">
        <v>425</v>
      </c>
      <c r="D47" s="123" t="s">
        <v>567</v>
      </c>
      <c r="E47" s="123"/>
      <c r="F47" s="215" t="s">
        <v>34</v>
      </c>
      <c r="G47" s="215" t="s">
        <v>32</v>
      </c>
      <c r="H47" s="215" t="s">
        <v>497</v>
      </c>
      <c r="I47" s="215" t="s">
        <v>498</v>
      </c>
      <c r="J47" s="215" t="s">
        <v>502</v>
      </c>
      <c r="K47" s="215" t="s">
        <v>499</v>
      </c>
      <c r="L47" s="216" t="s">
        <v>1068</v>
      </c>
      <c r="M47" s="123"/>
      <c r="N47" s="123" t="s">
        <v>568</v>
      </c>
      <c r="O47" s="123" t="s">
        <v>616</v>
      </c>
      <c r="P47" s="123" t="s">
        <v>91</v>
      </c>
      <c r="Q47" s="123" t="s">
        <v>569</v>
      </c>
      <c r="R47" s="123" t="s">
        <v>600</v>
      </c>
      <c r="S47" s="123" t="s">
        <v>592</v>
      </c>
      <c r="T47" s="123" t="s">
        <v>602</v>
      </c>
      <c r="U47" s="215" t="s">
        <v>1090</v>
      </c>
      <c r="V47" s="217"/>
      <c r="W47" s="217"/>
      <c r="X47" s="217" t="s">
        <v>960</v>
      </c>
      <c r="Y47" s="123" t="s">
        <v>577</v>
      </c>
      <c r="Z47" s="123" t="s">
        <v>604</v>
      </c>
      <c r="AA47" s="121" t="s">
        <v>1089</v>
      </c>
      <c r="AB47" s="123" t="s">
        <v>579</v>
      </c>
      <c r="AC47" s="123" t="s">
        <v>589</v>
      </c>
      <c r="AD47" s="123" t="s">
        <v>1120</v>
      </c>
      <c r="AE47" s="123"/>
      <c r="AF47" s="213" t="s">
        <v>1194</v>
      </c>
      <c r="AG47" s="123" t="s">
        <v>579</v>
      </c>
      <c r="AH47" s="123"/>
      <c r="AI47" s="123" t="s">
        <v>579</v>
      </c>
      <c r="AJ47" s="123"/>
      <c r="AK47" s="123"/>
      <c r="AL47" s="123" t="s">
        <v>399</v>
      </c>
      <c r="AM47" s="123" t="s">
        <v>579</v>
      </c>
      <c r="AN47" s="123" t="s">
        <v>399</v>
      </c>
      <c r="AO47" s="215" t="s">
        <v>591</v>
      </c>
      <c r="AP47" s="123" t="s">
        <v>579</v>
      </c>
      <c r="AQ47" s="123"/>
      <c r="AR47" s="123"/>
      <c r="AS47" s="287" t="s">
        <v>580</v>
      </c>
      <c r="AT47" s="286" t="s">
        <v>1271</v>
      </c>
      <c r="AU47" s="286" t="s">
        <v>1636</v>
      </c>
      <c r="AV47" s="123" t="s">
        <v>581</v>
      </c>
      <c r="AW47" s="123" t="s">
        <v>1637</v>
      </c>
      <c r="AX47" s="123" t="s">
        <v>1638</v>
      </c>
      <c r="AY47" s="123" t="s">
        <v>32</v>
      </c>
      <c r="AZ47" s="123" t="s">
        <v>622</v>
      </c>
      <c r="BA47" s="123"/>
      <c r="BB47" s="123"/>
      <c r="BC47" s="123"/>
      <c r="BD47" s="123" t="s">
        <v>579</v>
      </c>
      <c r="BE47" s="123" t="s">
        <v>471</v>
      </c>
      <c r="BF47" s="123" t="s">
        <v>472</v>
      </c>
      <c r="BG47" s="123" t="s">
        <v>473</v>
      </c>
      <c r="BH47" s="123" t="s">
        <v>583</v>
      </c>
      <c r="BI47" s="123" t="s">
        <v>584</v>
      </c>
      <c r="BJ47" s="123"/>
      <c r="BK47" s="123" t="s">
        <v>386</v>
      </c>
      <c r="BL47" s="123" t="s">
        <v>611</v>
      </c>
      <c r="BM47" s="215" t="s">
        <v>223</v>
      </c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 t="s">
        <v>587</v>
      </c>
      <c r="BZ47" s="123" t="s">
        <v>566</v>
      </c>
      <c r="CA47" s="123"/>
      <c r="CB47" s="123"/>
      <c r="CC47" s="123"/>
      <c r="CD47" s="123"/>
      <c r="CE47" s="123"/>
      <c r="CF47" s="318" t="s">
        <v>1614</v>
      </c>
      <c r="CG47" s="319" t="s">
        <v>27</v>
      </c>
      <c r="CH47" s="319" t="s">
        <v>27</v>
      </c>
      <c r="CI47" s="123" t="s">
        <v>579</v>
      </c>
    </row>
    <row r="48" spans="1:87">
      <c r="A48" s="123" t="s">
        <v>5</v>
      </c>
      <c r="B48" s="216" t="s">
        <v>1229</v>
      </c>
      <c r="C48" s="386" t="s">
        <v>605</v>
      </c>
      <c r="D48" s="123" t="s">
        <v>567</v>
      </c>
      <c r="E48" s="123"/>
      <c r="F48" s="215" t="s">
        <v>34</v>
      </c>
      <c r="G48" s="215" t="s">
        <v>32</v>
      </c>
      <c r="H48" s="215" t="s">
        <v>497</v>
      </c>
      <c r="I48" s="215" t="s">
        <v>498</v>
      </c>
      <c r="J48" s="215" t="s">
        <v>651</v>
      </c>
      <c r="K48" s="215" t="s">
        <v>639</v>
      </c>
      <c r="L48" s="216" t="s">
        <v>1068</v>
      </c>
      <c r="M48" s="315" t="s">
        <v>1665</v>
      </c>
      <c r="N48" s="123" t="s">
        <v>598</v>
      </c>
      <c r="O48" s="123" t="s">
        <v>588</v>
      </c>
      <c r="P48" s="123" t="s">
        <v>91</v>
      </c>
      <c r="Q48" s="123" t="s">
        <v>569</v>
      </c>
      <c r="R48" s="123" t="s">
        <v>570</v>
      </c>
      <c r="S48" s="287" t="s">
        <v>601</v>
      </c>
      <c r="T48" s="123" t="s">
        <v>602</v>
      </c>
      <c r="U48" s="215" t="s">
        <v>1103</v>
      </c>
      <c r="V48" s="217" t="s">
        <v>1104</v>
      </c>
      <c r="W48" s="217" t="s">
        <v>1105</v>
      </c>
      <c r="X48" s="217" t="s">
        <v>960</v>
      </c>
      <c r="Y48" s="123" t="s">
        <v>577</v>
      </c>
      <c r="Z48" s="123" t="s">
        <v>604</v>
      </c>
      <c r="AA48" s="121" t="s">
        <v>1091</v>
      </c>
      <c r="AB48" s="123" t="s">
        <v>399</v>
      </c>
      <c r="AC48" s="123" t="s">
        <v>392</v>
      </c>
      <c r="AD48" s="215" t="s">
        <v>1026</v>
      </c>
      <c r="AE48" s="123" t="s">
        <v>572</v>
      </c>
      <c r="AF48" s="213" t="s">
        <v>1195</v>
      </c>
      <c r="AG48" s="123" t="s">
        <v>399</v>
      </c>
      <c r="AH48" s="215" t="s">
        <v>578</v>
      </c>
      <c r="AI48" s="123" t="s">
        <v>579</v>
      </c>
      <c r="AJ48" s="123"/>
      <c r="AK48" s="123"/>
      <c r="AL48" s="123" t="s">
        <v>399</v>
      </c>
      <c r="AM48" s="123" t="s">
        <v>579</v>
      </c>
      <c r="AN48" s="123" t="s">
        <v>579</v>
      </c>
      <c r="AO48" s="123"/>
      <c r="AP48" s="123" t="s">
        <v>399</v>
      </c>
      <c r="AQ48" s="215" t="s">
        <v>605</v>
      </c>
      <c r="AR48" s="215" t="s">
        <v>606</v>
      </c>
      <c r="AS48" s="287" t="s">
        <v>580</v>
      </c>
      <c r="AT48" s="286" t="s">
        <v>1271</v>
      </c>
      <c r="AU48" s="286" t="s">
        <v>1636</v>
      </c>
      <c r="AV48" s="123" t="s">
        <v>581</v>
      </c>
      <c r="AW48" s="123" t="s">
        <v>1637</v>
      </c>
      <c r="AX48" s="123" t="s">
        <v>1638</v>
      </c>
      <c r="AY48" s="123" t="s">
        <v>32</v>
      </c>
      <c r="AZ48" s="123" t="s">
        <v>622</v>
      </c>
      <c r="BA48" s="123"/>
      <c r="BB48" s="123"/>
      <c r="BC48" s="123"/>
      <c r="BD48" s="123" t="s">
        <v>579</v>
      </c>
      <c r="BE48" s="123" t="s">
        <v>471</v>
      </c>
      <c r="BF48" s="123" t="s">
        <v>472</v>
      </c>
      <c r="BG48" s="123" t="s">
        <v>473</v>
      </c>
      <c r="BH48" s="123" t="s">
        <v>583</v>
      </c>
      <c r="BI48" s="123" t="s">
        <v>584</v>
      </c>
      <c r="BJ48" s="123" t="s">
        <v>585</v>
      </c>
      <c r="BK48" s="123" t="s">
        <v>386</v>
      </c>
      <c r="BL48" s="123" t="s">
        <v>586</v>
      </c>
      <c r="BM48" s="215" t="s">
        <v>223</v>
      </c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 t="s">
        <v>587</v>
      </c>
      <c r="BZ48" s="123" t="s">
        <v>566</v>
      </c>
      <c r="CA48" s="123"/>
      <c r="CB48" s="123"/>
      <c r="CC48" s="123"/>
      <c r="CD48" s="123"/>
      <c r="CE48" s="123"/>
      <c r="CF48" s="318" t="s">
        <v>1614</v>
      </c>
      <c r="CG48" s="319" t="s">
        <v>27</v>
      </c>
      <c r="CH48" s="319" t="s">
        <v>27</v>
      </c>
      <c r="CI48" s="123" t="s">
        <v>579</v>
      </c>
    </row>
    <row r="49" spans="1:87">
      <c r="A49" s="123" t="s">
        <v>5</v>
      </c>
      <c r="B49" s="216" t="s">
        <v>1230</v>
      </c>
      <c r="C49" s="386" t="s">
        <v>605</v>
      </c>
      <c r="D49" s="123" t="s">
        <v>567</v>
      </c>
      <c r="E49" s="123"/>
      <c r="F49" s="215" t="s">
        <v>34</v>
      </c>
      <c r="G49" s="215" t="s">
        <v>32</v>
      </c>
      <c r="H49" s="215" t="s">
        <v>497</v>
      </c>
      <c r="I49" s="215" t="s">
        <v>498</v>
      </c>
      <c r="J49" s="215" t="s">
        <v>645</v>
      </c>
      <c r="K49" s="215" t="s">
        <v>499</v>
      </c>
      <c r="L49" s="216" t="s">
        <v>1068</v>
      </c>
      <c r="M49" s="123"/>
      <c r="N49" s="123" t="s">
        <v>568</v>
      </c>
      <c r="O49" s="123" t="s">
        <v>599</v>
      </c>
      <c r="P49" s="123" t="s">
        <v>91</v>
      </c>
      <c r="Q49" s="123" t="s">
        <v>569</v>
      </c>
      <c r="R49" s="123" t="s">
        <v>600</v>
      </c>
      <c r="S49" s="287" t="s">
        <v>601</v>
      </c>
      <c r="T49" s="123" t="s">
        <v>610</v>
      </c>
      <c r="U49" s="123" t="s">
        <v>1078</v>
      </c>
      <c r="V49" s="217" t="s">
        <v>969</v>
      </c>
      <c r="W49" s="217" t="s">
        <v>970</v>
      </c>
      <c r="X49" s="217" t="s">
        <v>1079</v>
      </c>
      <c r="Y49" s="123" t="s">
        <v>577</v>
      </c>
      <c r="Z49" s="123" t="s">
        <v>604</v>
      </c>
      <c r="AA49" s="121" t="s">
        <v>1097</v>
      </c>
      <c r="AB49" s="123" t="s">
        <v>399</v>
      </c>
      <c r="AC49" s="123" t="s">
        <v>393</v>
      </c>
      <c r="AD49" s="123" t="s">
        <v>1081</v>
      </c>
      <c r="AE49" s="123" t="s">
        <v>572</v>
      </c>
      <c r="AF49" s="213" t="s">
        <v>1196</v>
      </c>
      <c r="AG49" s="123" t="s">
        <v>579</v>
      </c>
      <c r="AH49" s="123"/>
      <c r="AI49" s="123" t="s">
        <v>579</v>
      </c>
      <c r="AJ49" s="123"/>
      <c r="AK49" s="123"/>
      <c r="AL49" s="123" t="s">
        <v>579</v>
      </c>
      <c r="AM49" s="123" t="s">
        <v>399</v>
      </c>
      <c r="AN49" s="123" t="s">
        <v>579</v>
      </c>
      <c r="AO49" s="123"/>
      <c r="AP49" s="123" t="s">
        <v>579</v>
      </c>
      <c r="AQ49" s="123"/>
      <c r="AR49" s="123"/>
      <c r="AS49" s="287" t="s">
        <v>580</v>
      </c>
      <c r="AT49" s="286" t="s">
        <v>1271</v>
      </c>
      <c r="AU49" s="286" t="s">
        <v>1636</v>
      </c>
      <c r="AV49" s="123" t="s">
        <v>581</v>
      </c>
      <c r="AW49" s="123" t="s">
        <v>1637</v>
      </c>
      <c r="AX49" s="123" t="s">
        <v>1638</v>
      </c>
      <c r="AY49" s="123" t="s">
        <v>32</v>
      </c>
      <c r="AZ49" s="123" t="s">
        <v>582</v>
      </c>
      <c r="BA49" s="123"/>
      <c r="BB49" s="123"/>
      <c r="BC49" s="123"/>
      <c r="BD49" s="123" t="s">
        <v>579</v>
      </c>
      <c r="BE49" s="123" t="s">
        <v>471</v>
      </c>
      <c r="BF49" s="123" t="s">
        <v>472</v>
      </c>
      <c r="BG49" s="123" t="s">
        <v>473</v>
      </c>
      <c r="BH49" s="123" t="s">
        <v>583</v>
      </c>
      <c r="BI49" s="123" t="s">
        <v>584</v>
      </c>
      <c r="BJ49" s="123" t="s">
        <v>585</v>
      </c>
      <c r="BK49" s="123" t="s">
        <v>386</v>
      </c>
      <c r="BL49" s="123" t="s">
        <v>611</v>
      </c>
      <c r="BM49" s="215" t="s">
        <v>223</v>
      </c>
      <c r="BN49" s="123" t="s">
        <v>647</v>
      </c>
      <c r="BO49" s="215" t="s">
        <v>614</v>
      </c>
      <c r="BP49" s="215" t="s">
        <v>620</v>
      </c>
      <c r="BQ49" s="215"/>
      <c r="BR49" s="215" t="s">
        <v>447</v>
      </c>
      <c r="BS49" s="215" t="s">
        <v>440</v>
      </c>
      <c r="BT49" s="215" t="s">
        <v>441</v>
      </c>
      <c r="BU49" s="215" t="s">
        <v>442</v>
      </c>
      <c r="BV49" s="123"/>
      <c r="BW49" s="123"/>
      <c r="BX49" s="123"/>
      <c r="BY49" s="123" t="s">
        <v>608</v>
      </c>
      <c r="BZ49" s="123" t="s">
        <v>566</v>
      </c>
      <c r="CA49" s="216" t="s">
        <v>1615</v>
      </c>
      <c r="CB49" s="216" t="s">
        <v>1616</v>
      </c>
      <c r="CC49" s="216" t="s">
        <v>1617</v>
      </c>
      <c r="CD49" s="218" t="s">
        <v>1618</v>
      </c>
      <c r="CE49" s="216" t="s">
        <v>1619</v>
      </c>
      <c r="CF49" s="123"/>
      <c r="CG49" s="123"/>
      <c r="CH49" s="123"/>
      <c r="CI49" s="123" t="s">
        <v>579</v>
      </c>
    </row>
    <row r="50" spans="1:87">
      <c r="A50" s="123" t="s">
        <v>5</v>
      </c>
      <c r="B50" s="216" t="s">
        <v>1231</v>
      </c>
      <c r="C50" s="386" t="s">
        <v>605</v>
      </c>
      <c r="D50" s="123" t="s">
        <v>567</v>
      </c>
      <c r="E50" s="123"/>
      <c r="F50" s="215" t="s">
        <v>34</v>
      </c>
      <c r="G50" s="215" t="s">
        <v>32</v>
      </c>
      <c r="H50" s="215" t="s">
        <v>497</v>
      </c>
      <c r="I50" s="215" t="s">
        <v>498</v>
      </c>
      <c r="J50" s="215" t="s">
        <v>502</v>
      </c>
      <c r="K50" s="215" t="s">
        <v>499</v>
      </c>
      <c r="L50" s="216" t="s">
        <v>1068</v>
      </c>
      <c r="M50" s="123"/>
      <c r="N50" s="123" t="s">
        <v>568</v>
      </c>
      <c r="O50" s="123" t="s">
        <v>616</v>
      </c>
      <c r="P50" s="123" t="s">
        <v>91</v>
      </c>
      <c r="Q50" s="123" t="s">
        <v>569</v>
      </c>
      <c r="R50" s="123" t="s">
        <v>600</v>
      </c>
      <c r="S50" s="287" t="s">
        <v>601</v>
      </c>
      <c r="T50" s="123" t="s">
        <v>610</v>
      </c>
      <c r="U50" s="215" t="s">
        <v>1095</v>
      </c>
      <c r="V50" s="217" t="s">
        <v>977</v>
      </c>
      <c r="W50" s="217" t="s">
        <v>978</v>
      </c>
      <c r="X50" s="217" t="s">
        <v>1096</v>
      </c>
      <c r="Y50" s="123" t="s">
        <v>577</v>
      </c>
      <c r="Z50" s="123" t="s">
        <v>604</v>
      </c>
      <c r="AA50" s="121" t="s">
        <v>1029</v>
      </c>
      <c r="AB50" s="123" t="s">
        <v>399</v>
      </c>
      <c r="AC50" s="123" t="s">
        <v>623</v>
      </c>
      <c r="AD50" s="219" t="s">
        <v>1027</v>
      </c>
      <c r="AE50" s="123" t="s">
        <v>617</v>
      </c>
      <c r="AF50" s="213" t="s">
        <v>1197</v>
      </c>
      <c r="AG50" s="123" t="s">
        <v>399</v>
      </c>
      <c r="AH50" s="215" t="s">
        <v>578</v>
      </c>
      <c r="AI50" s="123" t="s">
        <v>590</v>
      </c>
      <c r="AJ50" s="218" t="s">
        <v>597</v>
      </c>
      <c r="AK50" s="123"/>
      <c r="AL50" s="123" t="s">
        <v>579</v>
      </c>
      <c r="AM50" s="123" t="s">
        <v>579</v>
      </c>
      <c r="AN50" s="123" t="s">
        <v>579</v>
      </c>
      <c r="AO50" s="123"/>
      <c r="AP50" s="123" t="s">
        <v>399</v>
      </c>
      <c r="AQ50" s="215" t="s">
        <v>605</v>
      </c>
      <c r="AR50" s="215" t="s">
        <v>606</v>
      </c>
      <c r="AS50" s="287" t="s">
        <v>580</v>
      </c>
      <c r="AT50" s="286" t="s">
        <v>1271</v>
      </c>
      <c r="AU50" s="286" t="s">
        <v>1636</v>
      </c>
      <c r="AV50" s="123" t="s">
        <v>581</v>
      </c>
      <c r="AW50" s="123" t="s">
        <v>1637</v>
      </c>
      <c r="AX50" s="123" t="s">
        <v>1638</v>
      </c>
      <c r="AY50" s="123" t="s">
        <v>32</v>
      </c>
      <c r="AZ50" s="123" t="s">
        <v>595</v>
      </c>
      <c r="BA50" s="218" t="s">
        <v>97</v>
      </c>
      <c r="BB50" s="218" t="s">
        <v>27</v>
      </c>
      <c r="BC50" s="213" t="s">
        <v>483</v>
      </c>
      <c r="BD50" s="123" t="s">
        <v>579</v>
      </c>
      <c r="BE50" s="123" t="s">
        <v>471</v>
      </c>
      <c r="BF50" s="123" t="s">
        <v>472</v>
      </c>
      <c r="BG50" s="123" t="s">
        <v>473</v>
      </c>
      <c r="BH50" s="123" t="s">
        <v>583</v>
      </c>
      <c r="BI50" s="123" t="s">
        <v>584</v>
      </c>
      <c r="BJ50" s="123" t="s">
        <v>585</v>
      </c>
      <c r="BK50" s="123" t="s">
        <v>386</v>
      </c>
      <c r="BL50" s="123" t="s">
        <v>611</v>
      </c>
      <c r="BM50" s="215" t="s">
        <v>223</v>
      </c>
      <c r="BN50" s="123" t="s">
        <v>641</v>
      </c>
      <c r="BO50" s="215"/>
      <c r="BP50" s="215"/>
      <c r="BQ50" s="215"/>
      <c r="BR50" s="215"/>
      <c r="BS50" s="215"/>
      <c r="BT50" s="215"/>
      <c r="BU50" s="215"/>
      <c r="BV50" s="123"/>
      <c r="BW50" s="123"/>
      <c r="BX50" s="123"/>
      <c r="BY50" s="123" t="s">
        <v>587</v>
      </c>
      <c r="BZ50" s="123" t="s">
        <v>566</v>
      </c>
      <c r="CA50" s="123"/>
      <c r="CB50" s="123"/>
      <c r="CC50" s="123"/>
      <c r="CD50" s="123"/>
      <c r="CE50" s="123"/>
      <c r="CF50" s="318" t="s">
        <v>1614</v>
      </c>
      <c r="CG50" s="319" t="s">
        <v>27</v>
      </c>
      <c r="CH50" s="319" t="s">
        <v>27</v>
      </c>
      <c r="CI50" s="123" t="s">
        <v>579</v>
      </c>
    </row>
    <row r="51" spans="1:87">
      <c r="A51" s="123" t="s">
        <v>5</v>
      </c>
      <c r="B51" s="216" t="s">
        <v>1232</v>
      </c>
      <c r="C51" s="386" t="s">
        <v>605</v>
      </c>
      <c r="D51" s="123" t="s">
        <v>567</v>
      </c>
      <c r="E51" s="123"/>
      <c r="F51" s="215" t="s">
        <v>34</v>
      </c>
      <c r="G51" s="215" t="s">
        <v>32</v>
      </c>
      <c r="H51" s="215" t="s">
        <v>497</v>
      </c>
      <c r="I51" s="215" t="s">
        <v>498</v>
      </c>
      <c r="J51" s="215" t="s">
        <v>501</v>
      </c>
      <c r="K51" s="215" t="s">
        <v>499</v>
      </c>
      <c r="L51" s="216" t="s">
        <v>1068</v>
      </c>
      <c r="M51" s="123"/>
      <c r="N51" s="123" t="s">
        <v>568</v>
      </c>
      <c r="O51" s="123" t="s">
        <v>90</v>
      </c>
      <c r="P51" s="123" t="s">
        <v>91</v>
      </c>
      <c r="Q51" s="123" t="s">
        <v>569</v>
      </c>
      <c r="R51" s="123" t="s">
        <v>570</v>
      </c>
      <c r="S51" s="123" t="s">
        <v>571</v>
      </c>
      <c r="T51" s="123" t="s">
        <v>602</v>
      </c>
      <c r="U51" s="215" t="s">
        <v>1090</v>
      </c>
      <c r="V51" s="217"/>
      <c r="W51" s="217"/>
      <c r="X51" s="217" t="s">
        <v>960</v>
      </c>
      <c r="Y51" s="123" t="s">
        <v>577</v>
      </c>
      <c r="Z51" s="123" t="s">
        <v>604</v>
      </c>
      <c r="AA51" s="121" t="s">
        <v>1074</v>
      </c>
      <c r="AB51" s="123" t="s">
        <v>399</v>
      </c>
      <c r="AC51" s="123" t="s">
        <v>623</v>
      </c>
      <c r="AD51" s="219" t="s">
        <v>1027</v>
      </c>
      <c r="AE51" s="123" t="s">
        <v>617</v>
      </c>
      <c r="AF51" s="213" t="s">
        <v>1191</v>
      </c>
      <c r="AG51" s="123" t="s">
        <v>399</v>
      </c>
      <c r="AH51" s="215" t="s">
        <v>578</v>
      </c>
      <c r="AI51" s="123" t="s">
        <v>579</v>
      </c>
      <c r="AJ51" s="123"/>
      <c r="AK51" s="123"/>
      <c r="AL51" s="123" t="s">
        <v>399</v>
      </c>
      <c r="AM51" s="123" t="s">
        <v>399</v>
      </c>
      <c r="AN51" s="123" t="s">
        <v>579</v>
      </c>
      <c r="AO51" s="123"/>
      <c r="AP51" s="123" t="s">
        <v>579</v>
      </c>
      <c r="AQ51" s="123"/>
      <c r="AR51" s="123"/>
      <c r="AS51" s="123" t="s">
        <v>592</v>
      </c>
      <c r="AT51" s="286" t="s">
        <v>1271</v>
      </c>
      <c r="AU51" s="286" t="s">
        <v>1636</v>
      </c>
      <c r="AV51" s="123" t="s">
        <v>581</v>
      </c>
      <c r="AW51" s="123" t="s">
        <v>1637</v>
      </c>
      <c r="AX51" s="123" t="s">
        <v>1638</v>
      </c>
      <c r="AY51" s="123" t="s">
        <v>32</v>
      </c>
      <c r="AZ51" s="123" t="s">
        <v>595</v>
      </c>
      <c r="BA51" s="218" t="s">
        <v>97</v>
      </c>
      <c r="BB51" s="218" t="s">
        <v>27</v>
      </c>
      <c r="BC51" s="213" t="s">
        <v>483</v>
      </c>
      <c r="BD51" s="123" t="s">
        <v>579</v>
      </c>
      <c r="BE51" s="123" t="s">
        <v>471</v>
      </c>
      <c r="BF51" s="123" t="s">
        <v>472</v>
      </c>
      <c r="BG51" s="123" t="s">
        <v>473</v>
      </c>
      <c r="BH51" s="123" t="s">
        <v>583</v>
      </c>
      <c r="BI51" s="123" t="s">
        <v>584</v>
      </c>
      <c r="BJ51" s="123" t="s">
        <v>585</v>
      </c>
      <c r="BK51" s="123" t="s">
        <v>386</v>
      </c>
      <c r="BL51" s="123" t="s">
        <v>611</v>
      </c>
      <c r="BM51" s="215" t="s">
        <v>223</v>
      </c>
      <c r="BN51" s="123" t="s">
        <v>647</v>
      </c>
      <c r="BO51" s="215" t="s">
        <v>614</v>
      </c>
      <c r="BP51" s="215" t="s">
        <v>620</v>
      </c>
      <c r="BQ51" s="215"/>
      <c r="BR51" s="215" t="s">
        <v>447</v>
      </c>
      <c r="BS51" s="215" t="s">
        <v>440</v>
      </c>
      <c r="BT51" s="215" t="s">
        <v>441</v>
      </c>
      <c r="BU51" s="215" t="s">
        <v>442</v>
      </c>
      <c r="BV51" s="123"/>
      <c r="BW51" s="123"/>
      <c r="BX51" s="123"/>
      <c r="BY51" s="123" t="s">
        <v>587</v>
      </c>
      <c r="BZ51" s="123" t="s">
        <v>566</v>
      </c>
      <c r="CA51" s="216" t="s">
        <v>1615</v>
      </c>
      <c r="CB51" s="216" t="s">
        <v>1616</v>
      </c>
      <c r="CC51" s="216" t="s">
        <v>1617</v>
      </c>
      <c r="CD51" s="218" t="s">
        <v>1618</v>
      </c>
      <c r="CE51" s="216" t="s">
        <v>1619</v>
      </c>
      <c r="CF51" s="318" t="s">
        <v>1614</v>
      </c>
      <c r="CG51" s="319" t="s">
        <v>27</v>
      </c>
      <c r="CH51" s="319" t="s">
        <v>27</v>
      </c>
      <c r="CI51" s="123" t="s">
        <v>579</v>
      </c>
    </row>
    <row r="52" spans="1:87">
      <c r="A52" s="123" t="s">
        <v>5</v>
      </c>
      <c r="B52" s="216" t="s">
        <v>674</v>
      </c>
      <c r="C52" s="386" t="s">
        <v>605</v>
      </c>
      <c r="D52" s="123" t="s">
        <v>567</v>
      </c>
      <c r="E52" s="123"/>
      <c r="F52" s="215" t="s">
        <v>34</v>
      </c>
      <c r="G52" s="215" t="s">
        <v>32</v>
      </c>
      <c r="H52" s="215" t="s">
        <v>497</v>
      </c>
      <c r="I52" s="215" t="s">
        <v>498</v>
      </c>
      <c r="J52" s="215" t="s">
        <v>1458</v>
      </c>
      <c r="K52" s="215" t="s">
        <v>640</v>
      </c>
      <c r="L52" s="216" t="s">
        <v>1068</v>
      </c>
      <c r="M52" s="315" t="s">
        <v>1664</v>
      </c>
      <c r="N52" s="123" t="s">
        <v>609</v>
      </c>
      <c r="O52" s="123" t="s">
        <v>588</v>
      </c>
      <c r="P52" s="123" t="s">
        <v>91</v>
      </c>
      <c r="Q52" s="123" t="s">
        <v>569</v>
      </c>
      <c r="R52" s="123" t="s">
        <v>570</v>
      </c>
      <c r="S52" s="287" t="s">
        <v>601</v>
      </c>
      <c r="T52" s="123" t="s">
        <v>610</v>
      </c>
      <c r="U52" s="215" t="s">
        <v>1103</v>
      </c>
      <c r="V52" s="217" t="s">
        <v>1104</v>
      </c>
      <c r="W52" s="217" t="s">
        <v>1105</v>
      </c>
      <c r="X52" s="217" t="s">
        <v>960</v>
      </c>
      <c r="Y52" s="123" t="s">
        <v>577</v>
      </c>
      <c r="Z52" s="123" t="s">
        <v>604</v>
      </c>
      <c r="AA52" s="121" t="s">
        <v>1085</v>
      </c>
      <c r="AB52" s="123" t="s">
        <v>399</v>
      </c>
      <c r="AC52" s="123" t="s">
        <v>396</v>
      </c>
      <c r="AD52" s="123" t="s">
        <v>1094</v>
      </c>
      <c r="AE52" s="123" t="s">
        <v>572</v>
      </c>
      <c r="AF52" s="213" t="s">
        <v>1191</v>
      </c>
      <c r="AG52" s="123" t="s">
        <v>579</v>
      </c>
      <c r="AH52" s="123"/>
      <c r="AI52" s="123" t="s">
        <v>579</v>
      </c>
      <c r="AJ52" s="123"/>
      <c r="AK52" s="123"/>
      <c r="AL52" s="123" t="s">
        <v>579</v>
      </c>
      <c r="AM52" s="123" t="s">
        <v>579</v>
      </c>
      <c r="AN52" s="123" t="s">
        <v>579</v>
      </c>
      <c r="AO52" s="123"/>
      <c r="AP52" s="123" t="s">
        <v>579</v>
      </c>
      <c r="AQ52" s="123"/>
      <c r="AR52" s="123"/>
      <c r="AS52" s="287" t="s">
        <v>580</v>
      </c>
      <c r="AT52" s="286" t="s">
        <v>1271</v>
      </c>
      <c r="AU52" s="286" t="s">
        <v>1636</v>
      </c>
      <c r="AV52" s="123" t="s">
        <v>581</v>
      </c>
      <c r="AW52" s="123" t="s">
        <v>1637</v>
      </c>
      <c r="AX52" s="123" t="s">
        <v>1638</v>
      </c>
      <c r="AY52" s="123" t="s">
        <v>32</v>
      </c>
      <c r="AZ52" s="123" t="s">
        <v>582</v>
      </c>
      <c r="BA52" s="123"/>
      <c r="BB52" s="123"/>
      <c r="BC52" s="123"/>
      <c r="BD52" s="123" t="s">
        <v>579</v>
      </c>
      <c r="BE52" s="123" t="s">
        <v>471</v>
      </c>
      <c r="BF52" s="123" t="s">
        <v>472</v>
      </c>
      <c r="BG52" s="123" t="s">
        <v>473</v>
      </c>
      <c r="BH52" s="123" t="s">
        <v>583</v>
      </c>
      <c r="BI52" s="123" t="s">
        <v>584</v>
      </c>
      <c r="BJ52" s="123" t="s">
        <v>585</v>
      </c>
      <c r="BK52" s="123" t="s">
        <v>386</v>
      </c>
      <c r="BL52" s="123" t="s">
        <v>611</v>
      </c>
      <c r="BM52" s="215" t="s">
        <v>223</v>
      </c>
      <c r="BN52" s="123" t="s">
        <v>618</v>
      </c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 t="s">
        <v>587</v>
      </c>
      <c r="BZ52" s="123" t="s">
        <v>566</v>
      </c>
      <c r="CA52" s="123"/>
      <c r="CB52" s="123"/>
      <c r="CC52" s="123"/>
      <c r="CD52" s="123"/>
      <c r="CE52" s="123"/>
      <c r="CF52" s="318" t="s">
        <v>1614</v>
      </c>
      <c r="CG52" s="319" t="s">
        <v>27</v>
      </c>
      <c r="CH52" s="319" t="s">
        <v>27</v>
      </c>
      <c r="CI52" s="123" t="s">
        <v>579</v>
      </c>
    </row>
    <row r="53" spans="1:87">
      <c r="A53" s="123" t="s">
        <v>5</v>
      </c>
      <c r="B53" s="216" t="s">
        <v>1233</v>
      </c>
      <c r="C53" s="386" t="s">
        <v>1200</v>
      </c>
      <c r="D53" s="123" t="s">
        <v>567</v>
      </c>
      <c r="E53" s="123"/>
      <c r="F53" s="215" t="s">
        <v>34</v>
      </c>
      <c r="G53" s="215" t="s">
        <v>32</v>
      </c>
      <c r="H53" s="215" t="s">
        <v>497</v>
      </c>
      <c r="I53" s="215" t="s">
        <v>498</v>
      </c>
      <c r="J53" s="215" t="s">
        <v>636</v>
      </c>
      <c r="K53" s="215" t="s">
        <v>499</v>
      </c>
      <c r="L53" s="216" t="s">
        <v>1068</v>
      </c>
      <c r="M53" s="315" t="s">
        <v>1663</v>
      </c>
      <c r="N53" s="123" t="s">
        <v>568</v>
      </c>
      <c r="O53" s="123" t="s">
        <v>588</v>
      </c>
      <c r="P53" s="123" t="s">
        <v>91</v>
      </c>
      <c r="Q53" s="123" t="s">
        <v>569</v>
      </c>
      <c r="R53" s="123" t="s">
        <v>570</v>
      </c>
      <c r="S53" s="123" t="s">
        <v>592</v>
      </c>
      <c r="T53" s="123" t="s">
        <v>572</v>
      </c>
      <c r="U53" s="215" t="s">
        <v>1092</v>
      </c>
      <c r="V53" s="217" t="s">
        <v>969</v>
      </c>
      <c r="W53" s="217" t="s">
        <v>970</v>
      </c>
      <c r="X53" s="217" t="s">
        <v>1079</v>
      </c>
      <c r="Y53" s="123" t="s">
        <v>577</v>
      </c>
      <c r="Z53" s="123" t="s">
        <v>570</v>
      </c>
      <c r="AA53" s="121" t="s">
        <v>1076</v>
      </c>
      <c r="AB53" s="123" t="s">
        <v>399</v>
      </c>
      <c r="AC53" s="123" t="s">
        <v>592</v>
      </c>
      <c r="AD53" s="123" t="s">
        <v>107</v>
      </c>
      <c r="AE53" s="123" t="s">
        <v>570</v>
      </c>
      <c r="AF53" s="213" t="s">
        <v>1192</v>
      </c>
      <c r="AG53" s="123" t="s">
        <v>399</v>
      </c>
      <c r="AH53" s="215" t="s">
        <v>578</v>
      </c>
      <c r="AI53" s="123" t="s">
        <v>579</v>
      </c>
      <c r="AJ53" s="123"/>
      <c r="AK53" s="123"/>
      <c r="AL53" s="123" t="s">
        <v>399</v>
      </c>
      <c r="AM53" s="123" t="s">
        <v>579</v>
      </c>
      <c r="AN53" s="123" t="s">
        <v>579</v>
      </c>
      <c r="AO53" s="123"/>
      <c r="AP53" s="123" t="s">
        <v>579</v>
      </c>
      <c r="AQ53" s="123"/>
      <c r="AR53" s="123"/>
      <c r="AS53" s="287" t="s">
        <v>580</v>
      </c>
      <c r="AT53" s="286" t="s">
        <v>1271</v>
      </c>
      <c r="AU53" s="286" t="s">
        <v>1636</v>
      </c>
      <c r="AV53" s="123" t="s">
        <v>581</v>
      </c>
      <c r="AW53" s="123" t="s">
        <v>1637</v>
      </c>
      <c r="AX53" s="123" t="s">
        <v>1638</v>
      </c>
      <c r="AY53" s="123" t="s">
        <v>32</v>
      </c>
      <c r="AZ53" s="123" t="s">
        <v>582</v>
      </c>
      <c r="BA53" s="123"/>
      <c r="BB53" s="123"/>
      <c r="BC53" s="123"/>
      <c r="BD53" s="123" t="s">
        <v>579</v>
      </c>
      <c r="BE53" s="123" t="s">
        <v>471</v>
      </c>
      <c r="BF53" s="123" t="s">
        <v>472</v>
      </c>
      <c r="BG53" s="123" t="s">
        <v>473</v>
      </c>
      <c r="BH53" s="123" t="s">
        <v>583</v>
      </c>
      <c r="BI53" s="123" t="s">
        <v>584</v>
      </c>
      <c r="BJ53" s="123" t="s">
        <v>585</v>
      </c>
      <c r="BK53" s="123" t="s">
        <v>386</v>
      </c>
      <c r="BL53" s="123" t="s">
        <v>611</v>
      </c>
      <c r="BM53" s="215" t="s">
        <v>223</v>
      </c>
      <c r="BN53" s="123" t="s">
        <v>618</v>
      </c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 t="s">
        <v>587</v>
      </c>
      <c r="BZ53" s="123" t="s">
        <v>566</v>
      </c>
      <c r="CA53" s="123"/>
      <c r="CB53" s="123"/>
      <c r="CC53" s="123"/>
      <c r="CD53" s="123"/>
      <c r="CE53" s="123"/>
      <c r="CF53" s="318" t="s">
        <v>1614</v>
      </c>
      <c r="CG53" s="319" t="s">
        <v>27</v>
      </c>
      <c r="CH53" s="319" t="s">
        <v>27</v>
      </c>
      <c r="CI53" s="123" t="s">
        <v>579</v>
      </c>
    </row>
    <row r="54" spans="1:87">
      <c r="A54" s="123" t="s">
        <v>5</v>
      </c>
      <c r="B54" s="216" t="s">
        <v>1234</v>
      </c>
      <c r="C54" s="386" t="s">
        <v>1200</v>
      </c>
      <c r="D54" s="123" t="s">
        <v>567</v>
      </c>
      <c r="E54" s="123"/>
      <c r="F54" s="215" t="s">
        <v>34</v>
      </c>
      <c r="G54" s="215" t="s">
        <v>32</v>
      </c>
      <c r="H54" s="215" t="s">
        <v>497</v>
      </c>
      <c r="I54" s="215" t="s">
        <v>498</v>
      </c>
      <c r="J54" s="215" t="s">
        <v>500</v>
      </c>
      <c r="K54" s="215" t="s">
        <v>499</v>
      </c>
      <c r="L54" s="216" t="s">
        <v>1068</v>
      </c>
      <c r="M54" s="123"/>
      <c r="N54" s="123" t="s">
        <v>568</v>
      </c>
      <c r="O54" s="123" t="s">
        <v>193</v>
      </c>
      <c r="P54" s="123" t="s">
        <v>91</v>
      </c>
      <c r="Q54" s="123" t="s">
        <v>624</v>
      </c>
      <c r="R54" s="123" t="s">
        <v>570</v>
      </c>
      <c r="S54" s="123" t="s">
        <v>571</v>
      </c>
      <c r="T54" s="123" t="s">
        <v>610</v>
      </c>
      <c r="U54" s="215" t="s">
        <v>1113</v>
      </c>
      <c r="V54" s="217"/>
      <c r="W54" s="217"/>
      <c r="X54" s="217" t="s">
        <v>1110</v>
      </c>
      <c r="Y54" s="123" t="s">
        <v>1416</v>
      </c>
      <c r="Z54" s="213" t="s">
        <v>592</v>
      </c>
      <c r="AA54" s="224" t="s">
        <v>1425</v>
      </c>
      <c r="AB54" s="123" t="s">
        <v>399</v>
      </c>
      <c r="AC54" s="123" t="s">
        <v>406</v>
      </c>
      <c r="AD54" s="123" t="s">
        <v>1427</v>
      </c>
      <c r="AE54" s="123" t="s">
        <v>572</v>
      </c>
      <c r="AF54" s="213" t="s">
        <v>1193</v>
      </c>
      <c r="AG54" s="123" t="s">
        <v>399</v>
      </c>
      <c r="AH54" s="215" t="s">
        <v>578</v>
      </c>
      <c r="AI54" s="123" t="s">
        <v>579</v>
      </c>
      <c r="AJ54" s="123"/>
      <c r="AK54" s="123"/>
      <c r="AL54" s="123" t="s">
        <v>399</v>
      </c>
      <c r="AM54" s="123" t="s">
        <v>579</v>
      </c>
      <c r="AN54" s="123" t="s">
        <v>579</v>
      </c>
      <c r="AO54" s="123"/>
      <c r="AP54" s="123" t="s">
        <v>399</v>
      </c>
      <c r="AQ54" s="215" t="s">
        <v>605</v>
      </c>
      <c r="AR54" s="215" t="s">
        <v>606</v>
      </c>
      <c r="AS54" s="287" t="s">
        <v>580</v>
      </c>
      <c r="AT54" s="286" t="s">
        <v>1271</v>
      </c>
      <c r="AU54" s="286" t="s">
        <v>1636</v>
      </c>
      <c r="AV54" s="123" t="s">
        <v>581</v>
      </c>
      <c r="AW54" s="123" t="s">
        <v>1637</v>
      </c>
      <c r="AX54" s="123" t="s">
        <v>1638</v>
      </c>
      <c r="AY54" s="123" t="s">
        <v>32</v>
      </c>
      <c r="AZ54" s="123" t="s">
        <v>582</v>
      </c>
      <c r="BA54" s="123"/>
      <c r="BB54" s="123"/>
      <c r="BC54" s="123"/>
      <c r="BD54" s="123" t="s">
        <v>579</v>
      </c>
      <c r="BE54" s="123" t="s">
        <v>471</v>
      </c>
      <c r="BF54" s="123" t="s">
        <v>472</v>
      </c>
      <c r="BG54" s="123" t="s">
        <v>473</v>
      </c>
      <c r="BH54" s="123" t="s">
        <v>583</v>
      </c>
      <c r="BI54" s="123" t="s">
        <v>584</v>
      </c>
      <c r="BJ54" s="123" t="s">
        <v>585</v>
      </c>
      <c r="BK54" s="123" t="s">
        <v>386</v>
      </c>
      <c r="BL54" s="123" t="s">
        <v>611</v>
      </c>
      <c r="BM54" s="215" t="s">
        <v>223</v>
      </c>
      <c r="BN54" s="123" t="s">
        <v>641</v>
      </c>
      <c r="BO54" s="215"/>
      <c r="BP54" s="215"/>
      <c r="BQ54" s="215"/>
      <c r="BR54" s="215"/>
      <c r="BS54" s="215"/>
      <c r="BT54" s="215"/>
      <c r="BU54" s="215"/>
      <c r="BV54" s="123"/>
      <c r="BW54" s="123"/>
      <c r="BX54" s="123"/>
      <c r="BY54" s="123" t="s">
        <v>587</v>
      </c>
      <c r="BZ54" s="123" t="s">
        <v>566</v>
      </c>
      <c r="CA54" s="123"/>
      <c r="CB54" s="123"/>
      <c r="CC54" s="123"/>
      <c r="CD54" s="123"/>
      <c r="CE54" s="123"/>
      <c r="CF54" s="318" t="s">
        <v>1614</v>
      </c>
      <c r="CG54" s="319" t="s">
        <v>27</v>
      </c>
      <c r="CH54" s="319" t="s">
        <v>27</v>
      </c>
      <c r="CI54" s="123" t="s">
        <v>579</v>
      </c>
    </row>
    <row r="1048574" spans="68:68">
      <c r="BP1048574" s="215"/>
    </row>
  </sheetData>
  <autoFilter ref="A2:CI5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48576"/>
  <sheetViews>
    <sheetView topLeftCell="B36" workbookViewId="0">
      <selection activeCell="C48" sqref="C48"/>
    </sheetView>
  </sheetViews>
  <sheetFormatPr defaultRowHeight="15"/>
  <cols>
    <col min="1" max="1" width="12.140625" style="350" bestFit="1" customWidth="1"/>
    <col min="2" max="2" width="18.42578125" style="350" bestFit="1" customWidth="1"/>
    <col min="3" max="3" width="13.42578125" style="350" bestFit="1" customWidth="1"/>
    <col min="4" max="4" width="24.28515625" style="350" bestFit="1" customWidth="1"/>
    <col min="5" max="5" width="16.7109375" style="350" bestFit="1" customWidth="1"/>
    <col min="6" max="6" width="15.7109375" style="350" bestFit="1" customWidth="1"/>
    <col min="7" max="7" width="14" style="350" bestFit="1" customWidth="1"/>
    <col min="8" max="8" width="10.85546875" style="350" bestFit="1" customWidth="1"/>
    <col min="9" max="9" width="11.28515625" style="350" bestFit="1" customWidth="1"/>
    <col min="10" max="10" width="47.5703125" style="350" bestFit="1" customWidth="1"/>
    <col min="11" max="11" width="15.42578125" style="350" bestFit="1" customWidth="1"/>
    <col min="12" max="12" width="21.140625" style="350" bestFit="1" customWidth="1"/>
    <col min="13" max="13" width="16.7109375" style="350" bestFit="1" customWidth="1"/>
    <col min="14" max="14" width="19" style="350" bestFit="1" customWidth="1"/>
    <col min="15" max="15" width="15.7109375" style="350" bestFit="1" customWidth="1"/>
    <col min="16" max="16" width="16.85546875" style="350" bestFit="1" customWidth="1"/>
    <col min="17" max="17" width="28.28515625" style="350" bestFit="1" customWidth="1"/>
    <col min="18" max="18" width="16.42578125" style="350" bestFit="1" customWidth="1"/>
    <col min="19" max="19" width="19.28515625" style="350" bestFit="1" customWidth="1"/>
    <col min="20" max="20" width="17.7109375" style="350" bestFit="1" customWidth="1"/>
    <col min="21" max="21" width="48" style="350" bestFit="1" customWidth="1"/>
    <col min="22" max="22" width="21.7109375" style="350" bestFit="1" customWidth="1"/>
    <col min="23" max="23" width="35.7109375" style="350" bestFit="1" customWidth="1"/>
    <col min="24" max="24" width="30.7109375" style="350" bestFit="1" customWidth="1"/>
    <col min="25" max="25" width="14.28515625" style="350" bestFit="1" customWidth="1"/>
    <col min="26" max="26" width="16.42578125" style="350" bestFit="1" customWidth="1"/>
    <col min="27" max="27" width="53.5703125" style="350" bestFit="1" customWidth="1"/>
    <col min="28" max="28" width="21.28515625" style="350" bestFit="1" customWidth="1"/>
    <col min="29" max="29" width="16.42578125" style="350" bestFit="1" customWidth="1"/>
    <col min="30" max="30" width="72.85546875" style="350" bestFit="1" customWidth="1"/>
    <col min="31" max="31" width="17.42578125" style="350" bestFit="1" customWidth="1"/>
    <col min="32" max="32" width="122.85546875" style="350" bestFit="1" customWidth="1"/>
    <col min="33" max="33" width="9.85546875" style="350" bestFit="1" customWidth="1"/>
    <col min="34" max="34" width="18.140625" style="350" bestFit="1" customWidth="1"/>
    <col min="35" max="35" width="16.42578125" style="350" bestFit="1" customWidth="1"/>
    <col min="36" max="36" width="12.85546875" style="350" bestFit="1" customWidth="1"/>
    <col min="37" max="37" width="7.42578125" style="350" bestFit="1" customWidth="1"/>
    <col min="38" max="38" width="10.28515625" style="350" bestFit="1" customWidth="1"/>
    <col min="39" max="39" width="12.7109375" style="350" bestFit="1" customWidth="1"/>
    <col min="40" max="40" width="10.42578125" style="350" bestFit="1" customWidth="1"/>
    <col min="41" max="41" width="17.28515625" style="350" bestFit="1" customWidth="1"/>
    <col min="42" max="42" width="6.85546875" style="350" bestFit="1" customWidth="1"/>
    <col min="43" max="43" width="11.42578125" style="350" bestFit="1" customWidth="1"/>
    <col min="44" max="44" width="9.42578125" style="350" bestFit="1" customWidth="1"/>
    <col min="45" max="45" width="8.5703125" style="350" bestFit="1" customWidth="1"/>
    <col min="46" max="46" width="13.7109375" style="350" bestFit="1" customWidth="1"/>
    <col min="47" max="47" width="10.5703125" style="350" bestFit="1" customWidth="1"/>
    <col min="48" max="48" width="18" style="350" bestFit="1" customWidth="1"/>
    <col min="49" max="49" width="18.42578125" style="350" bestFit="1" customWidth="1"/>
    <col min="50" max="50" width="7.5703125" style="350" bestFit="1" customWidth="1"/>
    <col min="51" max="51" width="22.28515625" style="350" bestFit="1" customWidth="1"/>
    <col min="52" max="52" width="26.5703125" style="350" bestFit="1" customWidth="1"/>
    <col min="53" max="53" width="15.42578125" style="350" bestFit="1" customWidth="1"/>
    <col min="54" max="54" width="13.7109375" style="350" bestFit="1" customWidth="1"/>
    <col min="55" max="55" width="19.85546875" style="350" bestFit="1" customWidth="1"/>
    <col min="56" max="56" width="15.140625" style="350" bestFit="1" customWidth="1"/>
    <col min="57" max="57" width="13.5703125" style="350" bestFit="1" customWidth="1"/>
    <col min="58" max="58" width="19.28515625" style="350" bestFit="1" customWidth="1"/>
    <col min="59" max="59" width="10.85546875" style="350" bestFit="1" customWidth="1"/>
    <col min="60" max="60" width="14.85546875" style="350" bestFit="1" customWidth="1"/>
    <col min="61" max="61" width="17.42578125" style="350" bestFit="1" customWidth="1"/>
    <col min="62" max="62" width="17.7109375" style="350" bestFit="1" customWidth="1"/>
    <col min="63" max="63" width="22" style="350" bestFit="1" customWidth="1"/>
    <col min="64" max="64" width="16.7109375" style="350" bestFit="1" customWidth="1"/>
    <col min="65" max="65" width="17.42578125" style="350" bestFit="1" customWidth="1"/>
    <col min="66" max="66" width="14.85546875" style="350" bestFit="1" customWidth="1"/>
    <col min="67" max="67" width="9.85546875" style="350" bestFit="1" customWidth="1"/>
    <col min="68" max="68" width="17.140625" style="350" bestFit="1" customWidth="1"/>
    <col min="69" max="69" width="17.42578125" style="350" bestFit="1" customWidth="1"/>
    <col min="70" max="70" width="17.5703125" style="350" bestFit="1" customWidth="1"/>
    <col min="71" max="71" width="18.140625" style="350" bestFit="1" customWidth="1"/>
    <col min="72" max="72" width="15" style="350" bestFit="1" customWidth="1"/>
    <col min="73" max="16384" width="9.140625" style="350"/>
  </cols>
  <sheetData>
    <row r="1" spans="1:72">
      <c r="A1" s="390" t="s">
        <v>947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  <c r="AJ1" s="390"/>
      <c r="AK1" s="390"/>
      <c r="AL1" s="390"/>
      <c r="AM1" s="390"/>
      <c r="AN1" s="390"/>
      <c r="AO1" s="390"/>
      <c r="AP1" s="390"/>
      <c r="AQ1" s="390"/>
      <c r="AR1" s="390"/>
      <c r="AS1" s="390"/>
      <c r="AT1" s="390"/>
      <c r="AU1" s="390"/>
      <c r="AV1" s="390"/>
      <c r="AW1" s="390"/>
      <c r="AX1" s="390"/>
      <c r="AY1" s="390"/>
      <c r="AZ1" s="390"/>
      <c r="BA1" s="390"/>
      <c r="BB1" s="390"/>
      <c r="BC1" s="390"/>
      <c r="BD1" s="390"/>
      <c r="BE1" s="390"/>
      <c r="BF1" s="390"/>
      <c r="BG1" s="390"/>
      <c r="BH1" s="390"/>
      <c r="BI1" s="390"/>
      <c r="BJ1" s="390"/>
      <c r="BK1" s="390"/>
      <c r="BL1" s="390"/>
      <c r="BM1" s="390"/>
      <c r="BP1" s="390"/>
      <c r="BQ1" s="390"/>
      <c r="BR1" s="390"/>
      <c r="BS1" s="390"/>
      <c r="BT1" s="390"/>
    </row>
    <row r="2" spans="1:72">
      <c r="A2" s="212" t="s">
        <v>3</v>
      </c>
      <c r="B2" s="212" t="s">
        <v>630</v>
      </c>
      <c r="C2" s="212" t="s">
        <v>631</v>
      </c>
      <c r="D2" s="213" t="s">
        <v>507</v>
      </c>
      <c r="E2" s="353" t="s">
        <v>1188</v>
      </c>
      <c r="F2" s="353" t="s">
        <v>211</v>
      </c>
      <c r="G2" s="353" t="s">
        <v>1187</v>
      </c>
      <c r="H2" s="354" t="s">
        <v>493</v>
      </c>
      <c r="I2" s="354" t="s">
        <v>494</v>
      </c>
      <c r="J2" s="354" t="s">
        <v>495</v>
      </c>
      <c r="K2" s="354" t="s">
        <v>496</v>
      </c>
      <c r="L2" s="354" t="s">
        <v>127</v>
      </c>
      <c r="M2" s="354" t="s">
        <v>57</v>
      </c>
      <c r="N2" s="213" t="s">
        <v>1871</v>
      </c>
      <c r="O2" s="213" t="s">
        <v>1872</v>
      </c>
      <c r="P2" s="213" t="s">
        <v>1873</v>
      </c>
      <c r="Q2" s="213" t="s">
        <v>1874</v>
      </c>
      <c r="R2" s="213" t="s">
        <v>71</v>
      </c>
      <c r="S2" s="354" t="s">
        <v>508</v>
      </c>
      <c r="T2" s="354" t="s">
        <v>509</v>
      </c>
      <c r="U2" s="353" t="s">
        <v>66</v>
      </c>
      <c r="V2" s="212" t="s">
        <v>428</v>
      </c>
      <c r="W2" s="212" t="s">
        <v>429</v>
      </c>
      <c r="X2" s="212" t="s">
        <v>430</v>
      </c>
      <c r="Y2" s="223" t="s">
        <v>80</v>
      </c>
      <c r="Z2" s="213" t="s">
        <v>511</v>
      </c>
      <c r="AA2" s="353" t="s">
        <v>316</v>
      </c>
      <c r="AB2" s="354" t="s">
        <v>512</v>
      </c>
      <c r="AC2" s="354" t="s">
        <v>513</v>
      </c>
      <c r="AD2" s="353" t="s">
        <v>514</v>
      </c>
      <c r="AE2" s="354" t="s">
        <v>517</v>
      </c>
      <c r="AF2" s="354" t="s">
        <v>1189</v>
      </c>
      <c r="AG2" s="354" t="s">
        <v>477</v>
      </c>
      <c r="AH2" s="353" t="s">
        <v>524</v>
      </c>
      <c r="AI2" s="354" t="s">
        <v>525</v>
      </c>
      <c r="AJ2" s="354" t="s">
        <v>1430</v>
      </c>
      <c r="AK2" s="353" t="s">
        <v>526</v>
      </c>
      <c r="AL2" s="354" t="s">
        <v>527</v>
      </c>
      <c r="AM2" s="354" t="s">
        <v>528</v>
      </c>
      <c r="AN2" s="353" t="s">
        <v>1608</v>
      </c>
      <c r="AO2" s="353" t="s">
        <v>1609</v>
      </c>
      <c r="AP2" s="353" t="s">
        <v>1610</v>
      </c>
      <c r="AQ2" s="354" t="s">
        <v>1611</v>
      </c>
      <c r="AR2" s="353" t="s">
        <v>1612</v>
      </c>
      <c r="AS2" s="354" t="s">
        <v>529</v>
      </c>
      <c r="AT2" s="353" t="s">
        <v>530</v>
      </c>
      <c r="AU2" s="354" t="s">
        <v>531</v>
      </c>
      <c r="AV2" s="353" t="s">
        <v>532</v>
      </c>
      <c r="AW2" s="353" t="s">
        <v>533</v>
      </c>
      <c r="AX2" s="354" t="s">
        <v>534</v>
      </c>
      <c r="AY2" s="354" t="s">
        <v>535</v>
      </c>
      <c r="AZ2" s="354" t="s">
        <v>536</v>
      </c>
      <c r="BA2" s="354" t="s">
        <v>537</v>
      </c>
      <c r="BB2" s="354" t="s">
        <v>538</v>
      </c>
      <c r="BC2" s="354" t="s">
        <v>539</v>
      </c>
      <c r="BD2" s="353" t="s">
        <v>128</v>
      </c>
      <c r="BE2" s="353" t="s">
        <v>129</v>
      </c>
      <c r="BF2" s="353" t="s">
        <v>540</v>
      </c>
      <c r="BG2" s="354" t="s">
        <v>541</v>
      </c>
      <c r="BH2" s="354" t="s">
        <v>544</v>
      </c>
      <c r="BI2" s="395" t="s">
        <v>547</v>
      </c>
      <c r="BJ2" s="353" t="s">
        <v>545</v>
      </c>
      <c r="BK2" s="353" t="s">
        <v>546</v>
      </c>
      <c r="BL2" s="353" t="s">
        <v>548</v>
      </c>
      <c r="BM2" s="354" t="s">
        <v>1396</v>
      </c>
      <c r="BN2" s="396" t="s">
        <v>1397</v>
      </c>
      <c r="BO2" s="397" t="s">
        <v>170</v>
      </c>
      <c r="BP2" s="354" t="s">
        <v>550</v>
      </c>
      <c r="BQ2" s="354" t="s">
        <v>551</v>
      </c>
      <c r="BR2" s="354" t="s">
        <v>553</v>
      </c>
      <c r="BS2" s="354" t="s">
        <v>554</v>
      </c>
      <c r="BT2" s="354" t="s">
        <v>556</v>
      </c>
    </row>
    <row r="3" spans="1:72">
      <c r="A3" s="354" t="s">
        <v>5</v>
      </c>
      <c r="B3" s="386" t="s">
        <v>27</v>
      </c>
      <c r="C3" s="386" t="s">
        <v>27</v>
      </c>
      <c r="D3" s="390" t="s">
        <v>567</v>
      </c>
      <c r="E3" s="354"/>
      <c r="F3" s="354" t="s">
        <v>34</v>
      </c>
      <c r="G3" s="354" t="s">
        <v>32</v>
      </c>
      <c r="H3" s="354" t="s">
        <v>497</v>
      </c>
      <c r="I3" s="354" t="s">
        <v>498</v>
      </c>
      <c r="J3" s="354" t="s">
        <v>651</v>
      </c>
      <c r="K3" s="354" t="s">
        <v>639</v>
      </c>
      <c r="L3" s="355" t="s">
        <v>1068</v>
      </c>
      <c r="M3" s="354"/>
      <c r="N3" s="390" t="s">
        <v>598</v>
      </c>
      <c r="O3" s="390" t="s">
        <v>588</v>
      </c>
      <c r="P3" s="390" t="s">
        <v>91</v>
      </c>
      <c r="Q3" s="390" t="s">
        <v>569</v>
      </c>
      <c r="R3" s="390" t="s">
        <v>570</v>
      </c>
      <c r="S3" s="390" t="s">
        <v>571</v>
      </c>
      <c r="T3" s="390" t="s">
        <v>610</v>
      </c>
      <c r="U3" s="354" t="s">
        <v>1113</v>
      </c>
      <c r="V3" s="217"/>
      <c r="W3" s="217"/>
      <c r="X3" s="217" t="s">
        <v>1110</v>
      </c>
      <c r="Y3" s="123" t="s">
        <v>577</v>
      </c>
      <c r="Z3" s="390" t="s">
        <v>592</v>
      </c>
      <c r="AA3" s="390" t="s">
        <v>1076</v>
      </c>
      <c r="AB3" s="390" t="s">
        <v>579</v>
      </c>
      <c r="AC3" s="390" t="s">
        <v>393</v>
      </c>
      <c r="AD3" s="394" t="s">
        <v>1086</v>
      </c>
      <c r="AE3" s="390"/>
      <c r="AF3" s="213" t="s">
        <v>1190</v>
      </c>
      <c r="AG3" s="390" t="s">
        <v>399</v>
      </c>
      <c r="AH3" s="354" t="s">
        <v>578</v>
      </c>
      <c r="AI3" s="390" t="s">
        <v>579</v>
      </c>
      <c r="AJ3" s="390"/>
      <c r="AK3" s="354"/>
      <c r="AL3" s="390" t="s">
        <v>579</v>
      </c>
      <c r="AM3" s="390" t="s">
        <v>579</v>
      </c>
      <c r="AN3" s="390"/>
      <c r="AO3" s="390"/>
      <c r="AP3" s="390"/>
      <c r="AQ3" s="390"/>
      <c r="AR3" s="390"/>
      <c r="AS3" s="390" t="s">
        <v>579</v>
      </c>
      <c r="AT3" s="354"/>
      <c r="AU3" s="390" t="s">
        <v>579</v>
      </c>
      <c r="AV3" s="354"/>
      <c r="AW3" s="354"/>
      <c r="AX3" s="390" t="s">
        <v>592</v>
      </c>
      <c r="AY3" s="355" t="s">
        <v>1636</v>
      </c>
      <c r="AZ3" s="355" t="s">
        <v>1636</v>
      </c>
      <c r="BA3" s="390" t="s">
        <v>581</v>
      </c>
      <c r="BB3" s="213" t="s">
        <v>579</v>
      </c>
      <c r="BC3" s="390" t="s">
        <v>607</v>
      </c>
      <c r="BD3" s="354" t="s">
        <v>56</v>
      </c>
      <c r="BE3" s="354" t="s">
        <v>32</v>
      </c>
      <c r="BF3" s="354" t="s">
        <v>246</v>
      </c>
      <c r="BG3" s="213" t="s">
        <v>582</v>
      </c>
      <c r="BH3" s="390" t="s">
        <v>596</v>
      </c>
      <c r="BI3" s="394" t="s">
        <v>185</v>
      </c>
      <c r="BJ3" s="355" t="s">
        <v>1636</v>
      </c>
      <c r="BK3" s="355" t="s">
        <v>1636</v>
      </c>
      <c r="BL3" s="354" t="s">
        <v>1410</v>
      </c>
      <c r="BM3" s="390" t="s">
        <v>471</v>
      </c>
      <c r="BN3" s="396" t="s">
        <v>1407</v>
      </c>
      <c r="BO3" s="397" t="s">
        <v>931</v>
      </c>
      <c r="BP3" s="390" t="s">
        <v>472</v>
      </c>
      <c r="BQ3" s="390" t="s">
        <v>473</v>
      </c>
      <c r="BR3" s="390" t="s">
        <v>584</v>
      </c>
      <c r="BS3" s="390"/>
      <c r="BT3" s="390" t="s">
        <v>386</v>
      </c>
    </row>
    <row r="4" spans="1:72">
      <c r="A4" s="393" t="s">
        <v>251</v>
      </c>
      <c r="B4" s="355" t="s">
        <v>97</v>
      </c>
      <c r="C4" s="386" t="s">
        <v>27</v>
      </c>
      <c r="D4" s="390" t="s">
        <v>567</v>
      </c>
      <c r="E4" s="354"/>
      <c r="F4" s="354" t="s">
        <v>34</v>
      </c>
      <c r="G4" s="354" t="s">
        <v>32</v>
      </c>
      <c r="H4" s="354" t="s">
        <v>497</v>
      </c>
      <c r="I4" s="354" t="s">
        <v>498</v>
      </c>
      <c r="J4" s="354" t="s">
        <v>500</v>
      </c>
      <c r="K4" s="354" t="s">
        <v>640</v>
      </c>
      <c r="L4" s="355" t="s">
        <v>1068</v>
      </c>
      <c r="M4" s="354"/>
      <c r="N4" s="390" t="s">
        <v>609</v>
      </c>
      <c r="O4" s="390" t="s">
        <v>193</v>
      </c>
      <c r="P4" s="390" t="s">
        <v>91</v>
      </c>
      <c r="Q4" s="390" t="s">
        <v>569</v>
      </c>
      <c r="R4" s="390" t="s">
        <v>570</v>
      </c>
      <c r="S4" s="390" t="s">
        <v>601</v>
      </c>
      <c r="T4" s="390" t="s">
        <v>602</v>
      </c>
      <c r="U4" s="123" t="s">
        <v>1073</v>
      </c>
      <c r="V4" s="217" t="s">
        <v>934</v>
      </c>
      <c r="W4" s="217" t="s">
        <v>935</v>
      </c>
      <c r="X4" s="217" t="s">
        <v>1071</v>
      </c>
      <c r="Y4" s="123" t="s">
        <v>346</v>
      </c>
      <c r="Z4" s="213" t="s">
        <v>592</v>
      </c>
      <c r="AA4" s="354" t="s">
        <v>1413</v>
      </c>
      <c r="AB4" s="390" t="s">
        <v>399</v>
      </c>
      <c r="AC4" s="390" t="s">
        <v>393</v>
      </c>
      <c r="AD4" s="394" t="s">
        <v>1417</v>
      </c>
      <c r="AE4" s="390" t="s">
        <v>617</v>
      </c>
      <c r="AF4" s="213" t="s">
        <v>1191</v>
      </c>
      <c r="AG4" s="390" t="s">
        <v>579</v>
      </c>
      <c r="AH4" s="354"/>
      <c r="AI4" s="390" t="s">
        <v>629</v>
      </c>
      <c r="AJ4" s="218" t="s">
        <v>597</v>
      </c>
      <c r="AK4" s="219" t="s">
        <v>626</v>
      </c>
      <c r="AL4" s="390" t="s">
        <v>579</v>
      </c>
      <c r="AM4" s="390" t="s">
        <v>579</v>
      </c>
      <c r="AN4" s="390"/>
      <c r="AO4" s="390"/>
      <c r="AP4" s="390"/>
      <c r="AQ4" s="390"/>
      <c r="AR4" s="390"/>
      <c r="AS4" s="390" t="s">
        <v>399</v>
      </c>
      <c r="AT4" s="354" t="s">
        <v>591</v>
      </c>
      <c r="AU4" s="390" t="s">
        <v>399</v>
      </c>
      <c r="AV4" s="354" t="s">
        <v>605</v>
      </c>
      <c r="AW4" s="354" t="s">
        <v>606</v>
      </c>
      <c r="AX4" s="390" t="s">
        <v>579</v>
      </c>
      <c r="AY4" s="355" t="s">
        <v>1636</v>
      </c>
      <c r="AZ4" s="355" t="s">
        <v>1636</v>
      </c>
      <c r="BA4" s="390" t="s">
        <v>581</v>
      </c>
      <c r="BB4" s="213" t="s">
        <v>579</v>
      </c>
      <c r="BC4" s="390" t="s">
        <v>607</v>
      </c>
      <c r="BD4" s="354" t="s">
        <v>56</v>
      </c>
      <c r="BE4" s="354" t="s">
        <v>32</v>
      </c>
      <c r="BF4" s="354" t="s">
        <v>246</v>
      </c>
      <c r="BG4" s="390" t="s">
        <v>582</v>
      </c>
      <c r="BH4" s="390" t="s">
        <v>596</v>
      </c>
      <c r="BI4" s="394" t="s">
        <v>185</v>
      </c>
      <c r="BJ4" s="355" t="s">
        <v>1636</v>
      </c>
      <c r="BK4" s="355" t="s">
        <v>1636</v>
      </c>
      <c r="BL4" s="354" t="s">
        <v>1410</v>
      </c>
      <c r="BM4" s="390" t="s">
        <v>471</v>
      </c>
      <c r="BN4" s="396" t="s">
        <v>1407</v>
      </c>
      <c r="BO4" s="397" t="s">
        <v>931</v>
      </c>
      <c r="BP4" s="390" t="s">
        <v>472</v>
      </c>
      <c r="BQ4" s="390" t="s">
        <v>473</v>
      </c>
      <c r="BR4" s="390" t="s">
        <v>584</v>
      </c>
      <c r="BS4" s="390" t="s">
        <v>585</v>
      </c>
      <c r="BT4" s="390" t="s">
        <v>386</v>
      </c>
    </row>
    <row r="5" spans="1:72">
      <c r="A5" s="393" t="s">
        <v>251</v>
      </c>
      <c r="B5" s="386" t="s">
        <v>1198</v>
      </c>
      <c r="C5" s="386" t="s">
        <v>27</v>
      </c>
      <c r="D5" s="390" t="s">
        <v>567</v>
      </c>
      <c r="E5" s="354"/>
      <c r="F5" s="354" t="s">
        <v>34</v>
      </c>
      <c r="G5" s="354" t="s">
        <v>32</v>
      </c>
      <c r="H5" s="354" t="s">
        <v>497</v>
      </c>
      <c r="I5" s="354" t="s">
        <v>498</v>
      </c>
      <c r="J5" s="354" t="s">
        <v>645</v>
      </c>
      <c r="K5" s="354" t="s">
        <v>499</v>
      </c>
      <c r="L5" s="355" t="s">
        <v>1068</v>
      </c>
      <c r="M5" s="354"/>
      <c r="N5" s="390" t="s">
        <v>568</v>
      </c>
      <c r="O5" s="390" t="s">
        <v>599</v>
      </c>
      <c r="P5" s="390" t="s">
        <v>91</v>
      </c>
      <c r="Q5" s="390" t="s">
        <v>569</v>
      </c>
      <c r="R5" s="390" t="s">
        <v>600</v>
      </c>
      <c r="S5" s="390" t="s">
        <v>601</v>
      </c>
      <c r="T5" s="390" t="s">
        <v>610</v>
      </c>
      <c r="U5" s="123" t="s">
        <v>1078</v>
      </c>
      <c r="V5" s="217" t="s">
        <v>969</v>
      </c>
      <c r="W5" s="217" t="s">
        <v>970</v>
      </c>
      <c r="X5" s="217" t="s">
        <v>1079</v>
      </c>
      <c r="Y5" s="123" t="s">
        <v>1416</v>
      </c>
      <c r="Z5" s="213" t="s">
        <v>592</v>
      </c>
      <c r="AA5" s="224" t="s">
        <v>1425</v>
      </c>
      <c r="AB5" s="390" t="s">
        <v>399</v>
      </c>
      <c r="AC5" s="390" t="s">
        <v>391</v>
      </c>
      <c r="AD5" s="390" t="s">
        <v>1077</v>
      </c>
      <c r="AE5" s="390" t="s">
        <v>572</v>
      </c>
      <c r="AF5" s="213" t="s">
        <v>1192</v>
      </c>
      <c r="AG5" s="390" t="s">
        <v>399</v>
      </c>
      <c r="AH5" s="354" t="s">
        <v>578</v>
      </c>
      <c r="AI5" s="390" t="s">
        <v>590</v>
      </c>
      <c r="AJ5" s="218" t="s">
        <v>597</v>
      </c>
      <c r="AK5" s="354"/>
      <c r="AL5" s="390" t="s">
        <v>399</v>
      </c>
      <c r="AM5" s="390" t="s">
        <v>399</v>
      </c>
      <c r="AN5" s="355" t="s">
        <v>1615</v>
      </c>
      <c r="AO5" s="355" t="s">
        <v>1616</v>
      </c>
      <c r="AP5" s="355" t="s">
        <v>1617</v>
      </c>
      <c r="AQ5" s="218" t="s">
        <v>1618</v>
      </c>
      <c r="AR5" s="355" t="s">
        <v>1619</v>
      </c>
      <c r="AS5" s="390" t="s">
        <v>399</v>
      </c>
      <c r="AT5" s="354" t="s">
        <v>591</v>
      </c>
      <c r="AU5" s="390" t="s">
        <v>399</v>
      </c>
      <c r="AV5" s="354" t="s">
        <v>605</v>
      </c>
      <c r="AW5" s="354" t="s">
        <v>606</v>
      </c>
      <c r="AX5" s="390" t="s">
        <v>592</v>
      </c>
      <c r="AY5" s="355" t="s">
        <v>1636</v>
      </c>
      <c r="AZ5" s="355" t="s">
        <v>1636</v>
      </c>
      <c r="BA5" s="390" t="s">
        <v>581</v>
      </c>
      <c r="BB5" s="213" t="s">
        <v>579</v>
      </c>
      <c r="BC5" s="390" t="s">
        <v>607</v>
      </c>
      <c r="BD5" s="354" t="s">
        <v>56</v>
      </c>
      <c r="BE5" s="354" t="s">
        <v>32</v>
      </c>
      <c r="BF5" s="354" t="s">
        <v>246</v>
      </c>
      <c r="BG5" s="390" t="s">
        <v>622</v>
      </c>
      <c r="BH5" s="390" t="s">
        <v>596</v>
      </c>
      <c r="BI5" s="394" t="s">
        <v>185</v>
      </c>
      <c r="BJ5" s="355" t="s">
        <v>1636</v>
      </c>
      <c r="BK5" s="355" t="s">
        <v>1636</v>
      </c>
      <c r="BL5" s="354"/>
      <c r="BM5" s="390" t="s">
        <v>471</v>
      </c>
      <c r="BN5" s="396" t="s">
        <v>1407</v>
      </c>
      <c r="BO5" s="397" t="s">
        <v>931</v>
      </c>
      <c r="BP5" s="390" t="s">
        <v>472</v>
      </c>
      <c r="BQ5" s="390" t="s">
        <v>473</v>
      </c>
      <c r="BR5" s="390" t="s">
        <v>584</v>
      </c>
      <c r="BS5" s="390" t="s">
        <v>585</v>
      </c>
      <c r="BT5" s="390" t="s">
        <v>386</v>
      </c>
    </row>
    <row r="6" spans="1:72">
      <c r="A6" s="393" t="s">
        <v>251</v>
      </c>
      <c r="B6" s="355" t="s">
        <v>452</v>
      </c>
      <c r="C6" s="386" t="s">
        <v>27</v>
      </c>
      <c r="D6" s="390" t="s">
        <v>567</v>
      </c>
      <c r="E6" s="354"/>
      <c r="F6" s="354" t="s">
        <v>34</v>
      </c>
      <c r="G6" s="354" t="s">
        <v>32</v>
      </c>
      <c r="H6" s="354" t="s">
        <v>497</v>
      </c>
      <c r="I6" s="354" t="s">
        <v>498</v>
      </c>
      <c r="J6" s="354" t="s">
        <v>636</v>
      </c>
      <c r="K6" s="354" t="s">
        <v>640</v>
      </c>
      <c r="L6" s="355" t="s">
        <v>1068</v>
      </c>
      <c r="M6" s="354"/>
      <c r="N6" s="390" t="s">
        <v>609</v>
      </c>
      <c r="O6" s="390" t="s">
        <v>588</v>
      </c>
      <c r="P6" s="390" t="s">
        <v>91</v>
      </c>
      <c r="Q6" s="390" t="s">
        <v>569</v>
      </c>
      <c r="R6" s="390" t="s">
        <v>570</v>
      </c>
      <c r="S6" s="390" t="s">
        <v>601</v>
      </c>
      <c r="T6" s="390" t="s">
        <v>602</v>
      </c>
      <c r="U6" s="123" t="s">
        <v>1082</v>
      </c>
      <c r="V6" s="217" t="s">
        <v>1083</v>
      </c>
      <c r="W6" s="217"/>
      <c r="X6" s="217" t="s">
        <v>1084</v>
      </c>
      <c r="Y6" s="123" t="s">
        <v>1416</v>
      </c>
      <c r="Z6" s="213" t="s">
        <v>592</v>
      </c>
      <c r="AA6" s="224" t="s">
        <v>1426</v>
      </c>
      <c r="AB6" s="390" t="s">
        <v>579</v>
      </c>
      <c r="AC6" s="390" t="s">
        <v>623</v>
      </c>
      <c r="AD6" s="394" t="s">
        <v>1640</v>
      </c>
      <c r="AE6" s="390" t="s">
        <v>570</v>
      </c>
      <c r="AF6" s="213" t="s">
        <v>1193</v>
      </c>
      <c r="AG6" s="390" t="s">
        <v>579</v>
      </c>
      <c r="AH6" s="354"/>
      <c r="AI6" s="390" t="s">
        <v>590</v>
      </c>
      <c r="AJ6" s="218" t="s">
        <v>597</v>
      </c>
      <c r="AK6" s="354"/>
      <c r="AL6" s="390" t="s">
        <v>579</v>
      </c>
      <c r="AM6" s="390" t="s">
        <v>399</v>
      </c>
      <c r="AN6" s="355" t="s">
        <v>1615</v>
      </c>
      <c r="AO6" s="355" t="s">
        <v>1616</v>
      </c>
      <c r="AP6" s="355" t="s">
        <v>1617</v>
      </c>
      <c r="AQ6" s="218" t="s">
        <v>1618</v>
      </c>
      <c r="AR6" s="355" t="s">
        <v>1619</v>
      </c>
      <c r="AS6" s="390" t="s">
        <v>399</v>
      </c>
      <c r="AT6" s="354" t="s">
        <v>591</v>
      </c>
      <c r="AU6" s="390" t="s">
        <v>579</v>
      </c>
      <c r="AV6" s="354"/>
      <c r="AW6" s="354"/>
      <c r="AX6" s="390" t="s">
        <v>580</v>
      </c>
      <c r="AY6" s="355" t="s">
        <v>1636</v>
      </c>
      <c r="AZ6" s="355" t="s">
        <v>1636</v>
      </c>
      <c r="BA6" s="390" t="s">
        <v>581</v>
      </c>
      <c r="BB6" s="213" t="s">
        <v>579</v>
      </c>
      <c r="BC6" s="390" t="s">
        <v>472</v>
      </c>
      <c r="BD6" s="354" t="s">
        <v>41</v>
      </c>
      <c r="BE6" s="354" t="s">
        <v>32</v>
      </c>
      <c r="BF6" s="354"/>
      <c r="BG6" s="390" t="s">
        <v>595</v>
      </c>
      <c r="BH6" s="390" t="s">
        <v>596</v>
      </c>
      <c r="BI6" s="394" t="s">
        <v>185</v>
      </c>
      <c r="BJ6" s="355" t="s">
        <v>1636</v>
      </c>
      <c r="BK6" s="355" t="s">
        <v>1636</v>
      </c>
      <c r="BL6" s="354" t="s">
        <v>1410</v>
      </c>
      <c r="BM6" s="390" t="s">
        <v>471</v>
      </c>
      <c r="BN6" s="396" t="s">
        <v>1407</v>
      </c>
      <c r="BO6" s="397" t="s">
        <v>931</v>
      </c>
      <c r="BP6" s="390" t="s">
        <v>472</v>
      </c>
      <c r="BQ6" s="390" t="s">
        <v>473</v>
      </c>
      <c r="BR6" s="390" t="s">
        <v>584</v>
      </c>
      <c r="BS6" s="390"/>
      <c r="BT6" s="390" t="s">
        <v>386</v>
      </c>
    </row>
    <row r="7" spans="1:72">
      <c r="A7" s="393" t="s">
        <v>251</v>
      </c>
      <c r="B7" s="386" t="s">
        <v>470</v>
      </c>
      <c r="C7" s="386" t="s">
        <v>27</v>
      </c>
      <c r="D7" s="390" t="s">
        <v>567</v>
      </c>
      <c r="E7" s="354"/>
      <c r="F7" s="354" t="s">
        <v>34</v>
      </c>
      <c r="G7" s="354" t="s">
        <v>32</v>
      </c>
      <c r="H7" s="354" t="s">
        <v>497</v>
      </c>
      <c r="I7" s="354" t="s">
        <v>498</v>
      </c>
      <c r="J7" s="354" t="s">
        <v>502</v>
      </c>
      <c r="K7" s="354" t="s">
        <v>640</v>
      </c>
      <c r="L7" s="355" t="s">
        <v>1068</v>
      </c>
      <c r="M7" s="354"/>
      <c r="N7" s="390" t="s">
        <v>609</v>
      </c>
      <c r="O7" s="390" t="s">
        <v>616</v>
      </c>
      <c r="P7" s="390" t="s">
        <v>91</v>
      </c>
      <c r="Q7" s="390" t="s">
        <v>569</v>
      </c>
      <c r="R7" s="390" t="s">
        <v>600</v>
      </c>
      <c r="S7" s="390" t="s">
        <v>601</v>
      </c>
      <c r="T7" s="390" t="s">
        <v>572</v>
      </c>
      <c r="U7" s="123" t="s">
        <v>1087</v>
      </c>
      <c r="V7" s="217" t="s">
        <v>973</v>
      </c>
      <c r="W7" s="217" t="s">
        <v>974</v>
      </c>
      <c r="X7" s="217" t="s">
        <v>1088</v>
      </c>
      <c r="Y7" s="123" t="s">
        <v>340</v>
      </c>
      <c r="Z7" s="213" t="s">
        <v>592</v>
      </c>
      <c r="AA7" s="224" t="s">
        <v>1424</v>
      </c>
      <c r="AB7" s="390" t="s">
        <v>579</v>
      </c>
      <c r="AC7" s="390" t="s">
        <v>589</v>
      </c>
      <c r="AD7" s="398" t="s">
        <v>1641</v>
      </c>
      <c r="AE7" s="390" t="s">
        <v>570</v>
      </c>
      <c r="AF7" s="213" t="s">
        <v>1194</v>
      </c>
      <c r="AG7" s="390" t="s">
        <v>399</v>
      </c>
      <c r="AH7" s="354" t="s">
        <v>578</v>
      </c>
      <c r="AI7" s="390" t="s">
        <v>629</v>
      </c>
      <c r="AJ7" s="218" t="s">
        <v>597</v>
      </c>
      <c r="AK7" s="219" t="s">
        <v>626</v>
      </c>
      <c r="AL7" s="390" t="s">
        <v>579</v>
      </c>
      <c r="AM7" s="390" t="s">
        <v>579</v>
      </c>
      <c r="AN7" s="390"/>
      <c r="AO7" s="390"/>
      <c r="AP7" s="390"/>
      <c r="AQ7" s="390"/>
      <c r="AR7" s="390"/>
      <c r="AS7" s="390" t="s">
        <v>579</v>
      </c>
      <c r="AT7" s="354"/>
      <c r="AU7" s="390" t="s">
        <v>579</v>
      </c>
      <c r="AV7" s="354" t="s">
        <v>605</v>
      </c>
      <c r="AW7" s="354" t="s">
        <v>606</v>
      </c>
      <c r="AX7" s="390" t="s">
        <v>592</v>
      </c>
      <c r="AY7" s="355" t="s">
        <v>1636</v>
      </c>
      <c r="AZ7" s="355" t="s">
        <v>1636</v>
      </c>
      <c r="BA7" s="390" t="s">
        <v>581</v>
      </c>
      <c r="BB7" s="213" t="s">
        <v>399</v>
      </c>
      <c r="BC7" s="390" t="s">
        <v>607</v>
      </c>
      <c r="BD7" s="354" t="s">
        <v>56</v>
      </c>
      <c r="BE7" s="354" t="s">
        <v>32</v>
      </c>
      <c r="BF7" s="354" t="s">
        <v>246</v>
      </c>
      <c r="BG7" s="390" t="s">
        <v>582</v>
      </c>
      <c r="BH7" s="390" t="s">
        <v>596</v>
      </c>
      <c r="BI7" s="394" t="s">
        <v>185</v>
      </c>
      <c r="BJ7" s="355" t="s">
        <v>1636</v>
      </c>
      <c r="BK7" s="355" t="s">
        <v>1636</v>
      </c>
      <c r="BL7" s="354"/>
      <c r="BM7" s="390" t="s">
        <v>471</v>
      </c>
      <c r="BN7" s="396" t="s">
        <v>1407</v>
      </c>
      <c r="BO7" s="397" t="s">
        <v>931</v>
      </c>
      <c r="BP7" s="390" t="s">
        <v>472</v>
      </c>
      <c r="BQ7" s="390" t="s">
        <v>473</v>
      </c>
      <c r="BR7" s="390" t="s">
        <v>584</v>
      </c>
      <c r="BS7" s="390"/>
      <c r="BT7" s="390" t="s">
        <v>386</v>
      </c>
    </row>
    <row r="8" spans="1:72">
      <c r="A8" s="393" t="s">
        <v>251</v>
      </c>
      <c r="B8" s="355" t="s">
        <v>668</v>
      </c>
      <c r="C8" s="386" t="s">
        <v>97</v>
      </c>
      <c r="D8" s="390" t="s">
        <v>567</v>
      </c>
      <c r="E8" s="354"/>
      <c r="F8" s="354" t="s">
        <v>34</v>
      </c>
      <c r="G8" s="354" t="s">
        <v>32</v>
      </c>
      <c r="H8" s="354" t="s">
        <v>497</v>
      </c>
      <c r="I8" s="354" t="s">
        <v>498</v>
      </c>
      <c r="J8" s="354" t="s">
        <v>636</v>
      </c>
      <c r="K8" s="354" t="s">
        <v>499</v>
      </c>
      <c r="L8" s="355" t="s">
        <v>1068</v>
      </c>
      <c r="M8" s="354"/>
      <c r="N8" s="390" t="s">
        <v>568</v>
      </c>
      <c r="O8" s="390" t="s">
        <v>588</v>
      </c>
      <c r="P8" s="390" t="s">
        <v>91</v>
      </c>
      <c r="Q8" s="390" t="s">
        <v>624</v>
      </c>
      <c r="R8" s="390" t="s">
        <v>600</v>
      </c>
      <c r="S8" s="390" t="s">
        <v>571</v>
      </c>
      <c r="T8" s="390" t="s">
        <v>602</v>
      </c>
      <c r="U8" s="354" t="s">
        <v>1090</v>
      </c>
      <c r="V8" s="217"/>
      <c r="W8" s="217"/>
      <c r="X8" s="217" t="s">
        <v>960</v>
      </c>
      <c r="Y8" s="123" t="s">
        <v>577</v>
      </c>
      <c r="Z8" s="390" t="s">
        <v>570</v>
      </c>
      <c r="AA8" s="121" t="s">
        <v>1076</v>
      </c>
      <c r="AB8" s="390" t="s">
        <v>399</v>
      </c>
      <c r="AC8" s="390" t="s">
        <v>393</v>
      </c>
      <c r="AD8" s="390" t="s">
        <v>1081</v>
      </c>
      <c r="AE8" s="390" t="s">
        <v>617</v>
      </c>
      <c r="AF8" s="213" t="s">
        <v>1195</v>
      </c>
      <c r="AG8" s="390" t="s">
        <v>399</v>
      </c>
      <c r="AH8" s="354" t="s">
        <v>578</v>
      </c>
      <c r="AI8" s="390" t="s">
        <v>579</v>
      </c>
      <c r="AJ8" s="390"/>
      <c r="AK8" s="354"/>
      <c r="AL8" s="390" t="s">
        <v>399</v>
      </c>
      <c r="AM8" s="390" t="s">
        <v>399</v>
      </c>
      <c r="AN8" s="355" t="s">
        <v>1615</v>
      </c>
      <c r="AO8" s="355" t="s">
        <v>1616</v>
      </c>
      <c r="AP8" s="355" t="s">
        <v>1617</v>
      </c>
      <c r="AQ8" s="218" t="s">
        <v>1618</v>
      </c>
      <c r="AR8" s="355" t="s">
        <v>1619</v>
      </c>
      <c r="AS8" s="390" t="s">
        <v>579</v>
      </c>
      <c r="AT8" s="354"/>
      <c r="AU8" s="390" t="s">
        <v>579</v>
      </c>
      <c r="AV8" s="354" t="s">
        <v>605</v>
      </c>
      <c r="AW8" s="354" t="s">
        <v>606</v>
      </c>
      <c r="AX8" s="390" t="s">
        <v>592</v>
      </c>
      <c r="AY8" s="355" t="s">
        <v>1636</v>
      </c>
      <c r="AZ8" s="355" t="s">
        <v>1636</v>
      </c>
      <c r="BA8" s="390" t="s">
        <v>581</v>
      </c>
      <c r="BB8" s="213" t="s">
        <v>579</v>
      </c>
      <c r="BC8" s="390" t="s">
        <v>472</v>
      </c>
      <c r="BD8" s="354" t="s">
        <v>41</v>
      </c>
      <c r="BE8" s="354" t="s">
        <v>32</v>
      </c>
      <c r="BF8" s="354"/>
      <c r="BG8" s="390" t="s">
        <v>582</v>
      </c>
      <c r="BH8" s="390" t="s">
        <v>596</v>
      </c>
      <c r="BI8" s="394" t="s">
        <v>185</v>
      </c>
      <c r="BJ8" s="355" t="s">
        <v>1636</v>
      </c>
      <c r="BK8" s="355" t="s">
        <v>1636</v>
      </c>
      <c r="BL8" s="354" t="s">
        <v>1410</v>
      </c>
      <c r="BM8" s="390" t="s">
        <v>471</v>
      </c>
      <c r="BN8" s="396" t="s">
        <v>1407</v>
      </c>
      <c r="BO8" s="397" t="s">
        <v>931</v>
      </c>
      <c r="BP8" s="390" t="s">
        <v>472</v>
      </c>
      <c r="BQ8" s="390" t="s">
        <v>473</v>
      </c>
      <c r="BR8" s="390" t="s">
        <v>584</v>
      </c>
      <c r="BS8" s="390" t="s">
        <v>585</v>
      </c>
      <c r="BT8" s="390" t="s">
        <v>386</v>
      </c>
    </row>
    <row r="9" spans="1:72">
      <c r="A9" s="393" t="s">
        <v>251</v>
      </c>
      <c r="B9" s="386" t="s">
        <v>397</v>
      </c>
      <c r="C9" s="386" t="s">
        <v>97</v>
      </c>
      <c r="D9" s="390" t="s">
        <v>567</v>
      </c>
      <c r="E9" s="354"/>
      <c r="F9" s="354" t="s">
        <v>34</v>
      </c>
      <c r="G9" s="354" t="s">
        <v>32</v>
      </c>
      <c r="H9" s="354" t="s">
        <v>497</v>
      </c>
      <c r="I9" s="354" t="s">
        <v>498</v>
      </c>
      <c r="J9" s="354" t="s">
        <v>648</v>
      </c>
      <c r="K9" s="354" t="s">
        <v>639</v>
      </c>
      <c r="L9" s="355" t="s">
        <v>1068</v>
      </c>
      <c r="M9" s="354"/>
      <c r="N9" s="390" t="s">
        <v>598</v>
      </c>
      <c r="O9" s="390" t="s">
        <v>193</v>
      </c>
      <c r="P9" s="390" t="s">
        <v>91</v>
      </c>
      <c r="Q9" s="390" t="s">
        <v>569</v>
      </c>
      <c r="R9" s="390" t="s">
        <v>570</v>
      </c>
      <c r="S9" s="390" t="s">
        <v>592</v>
      </c>
      <c r="T9" s="390" t="s">
        <v>610</v>
      </c>
      <c r="U9" s="354" t="s">
        <v>1069</v>
      </c>
      <c r="V9" s="217" t="s">
        <v>575</v>
      </c>
      <c r="W9" s="217"/>
      <c r="X9" s="217" t="s">
        <v>445</v>
      </c>
      <c r="Y9" s="123" t="s">
        <v>1419</v>
      </c>
      <c r="Z9" s="213" t="s">
        <v>592</v>
      </c>
      <c r="AA9" s="224" t="s">
        <v>1418</v>
      </c>
      <c r="AB9" s="390" t="s">
        <v>579</v>
      </c>
      <c r="AC9" s="390" t="s">
        <v>589</v>
      </c>
      <c r="AD9" s="394" t="s">
        <v>1639</v>
      </c>
      <c r="AE9" s="390" t="s">
        <v>570</v>
      </c>
      <c r="AF9" s="213" t="s">
        <v>1196</v>
      </c>
      <c r="AG9" s="390" t="s">
        <v>579</v>
      </c>
      <c r="AH9" s="354"/>
      <c r="AI9" s="390" t="s">
        <v>579</v>
      </c>
      <c r="AJ9" s="390"/>
      <c r="AK9" s="354"/>
      <c r="AL9" s="390" t="s">
        <v>579</v>
      </c>
      <c r="AM9" s="390" t="s">
        <v>579</v>
      </c>
      <c r="AN9" s="390"/>
      <c r="AO9" s="390"/>
      <c r="AP9" s="390"/>
      <c r="AQ9" s="390"/>
      <c r="AR9" s="390"/>
      <c r="AS9" s="390" t="s">
        <v>579</v>
      </c>
      <c r="AT9" s="354"/>
      <c r="AU9" s="390" t="s">
        <v>579</v>
      </c>
      <c r="AV9" s="354"/>
      <c r="AW9" s="354"/>
      <c r="AX9" s="390" t="s">
        <v>592</v>
      </c>
      <c r="AY9" s="355" t="s">
        <v>1636</v>
      </c>
      <c r="AZ9" s="355" t="s">
        <v>1636</v>
      </c>
      <c r="BA9" s="390" t="s">
        <v>581</v>
      </c>
      <c r="BB9" s="213" t="s">
        <v>579</v>
      </c>
      <c r="BC9" s="390" t="s">
        <v>472</v>
      </c>
      <c r="BD9" s="354" t="s">
        <v>41</v>
      </c>
      <c r="BE9" s="354" t="s">
        <v>32</v>
      </c>
      <c r="BF9" s="354"/>
      <c r="BG9" s="390" t="s">
        <v>622</v>
      </c>
      <c r="BH9" s="390" t="s">
        <v>596</v>
      </c>
      <c r="BI9" s="394" t="s">
        <v>185</v>
      </c>
      <c r="BJ9" s="355" t="s">
        <v>1636</v>
      </c>
      <c r="BK9" s="355" t="s">
        <v>1636</v>
      </c>
      <c r="BL9" s="354"/>
      <c r="BM9" s="390" t="s">
        <v>471</v>
      </c>
      <c r="BN9" s="396" t="s">
        <v>1407</v>
      </c>
      <c r="BO9" s="397" t="s">
        <v>931</v>
      </c>
      <c r="BP9" s="390" t="s">
        <v>472</v>
      </c>
      <c r="BQ9" s="390" t="s">
        <v>473</v>
      </c>
      <c r="BR9" s="390" t="s">
        <v>584</v>
      </c>
      <c r="BS9" s="390"/>
      <c r="BT9" s="390" t="s">
        <v>386</v>
      </c>
    </row>
    <row r="10" spans="1:72">
      <c r="A10" s="393" t="s">
        <v>251</v>
      </c>
      <c r="B10" s="355" t="s">
        <v>1199</v>
      </c>
      <c r="C10" s="386" t="s">
        <v>97</v>
      </c>
      <c r="D10" s="390" t="s">
        <v>567</v>
      </c>
      <c r="E10" s="354"/>
      <c r="F10" s="354" t="s">
        <v>34</v>
      </c>
      <c r="G10" s="354" t="s">
        <v>32</v>
      </c>
      <c r="H10" s="354" t="s">
        <v>497</v>
      </c>
      <c r="I10" s="354" t="s">
        <v>498</v>
      </c>
      <c r="J10" s="354" t="s">
        <v>642</v>
      </c>
      <c r="K10" s="354" t="s">
        <v>639</v>
      </c>
      <c r="L10" s="355" t="s">
        <v>1068</v>
      </c>
      <c r="M10" s="354"/>
      <c r="N10" s="390" t="s">
        <v>598</v>
      </c>
      <c r="O10" s="390" t="s">
        <v>90</v>
      </c>
      <c r="P10" s="390" t="s">
        <v>625</v>
      </c>
      <c r="Q10" s="390" t="s">
        <v>624</v>
      </c>
      <c r="R10" s="390" t="s">
        <v>570</v>
      </c>
      <c r="S10" s="390" t="s">
        <v>601</v>
      </c>
      <c r="T10" s="390" t="s">
        <v>610</v>
      </c>
      <c r="U10" s="354" t="s">
        <v>1095</v>
      </c>
      <c r="V10" s="217" t="s">
        <v>977</v>
      </c>
      <c r="W10" s="217" t="s">
        <v>978</v>
      </c>
      <c r="X10" s="217" t="s">
        <v>1096</v>
      </c>
      <c r="Y10" s="123" t="s">
        <v>577</v>
      </c>
      <c r="Z10" s="390" t="s">
        <v>604</v>
      </c>
      <c r="AA10" s="399" t="s">
        <v>1089</v>
      </c>
      <c r="AB10" s="390" t="s">
        <v>399</v>
      </c>
      <c r="AC10" s="390" t="s">
        <v>393</v>
      </c>
      <c r="AD10" s="390" t="s">
        <v>1081</v>
      </c>
      <c r="AE10" s="390" t="s">
        <v>617</v>
      </c>
      <c r="AF10" s="213" t="s">
        <v>1197</v>
      </c>
      <c r="AG10" s="390" t="s">
        <v>579</v>
      </c>
      <c r="AH10" s="354"/>
      <c r="AI10" s="390" t="s">
        <v>590</v>
      </c>
      <c r="AJ10" s="218" t="s">
        <v>597</v>
      </c>
      <c r="AK10" s="354"/>
      <c r="AL10" s="390" t="s">
        <v>579</v>
      </c>
      <c r="AM10" s="390" t="s">
        <v>399</v>
      </c>
      <c r="AN10" s="355" t="s">
        <v>1615</v>
      </c>
      <c r="AO10" s="355" t="s">
        <v>1616</v>
      </c>
      <c r="AP10" s="355" t="s">
        <v>1617</v>
      </c>
      <c r="AQ10" s="218" t="s">
        <v>1618</v>
      </c>
      <c r="AR10" s="355" t="s">
        <v>1619</v>
      </c>
      <c r="AS10" s="390" t="s">
        <v>399</v>
      </c>
      <c r="AT10" s="354" t="s">
        <v>591</v>
      </c>
      <c r="AU10" s="390" t="s">
        <v>399</v>
      </c>
      <c r="AV10" s="354" t="s">
        <v>605</v>
      </c>
      <c r="AW10" s="354" t="s">
        <v>606</v>
      </c>
      <c r="AX10" s="390" t="s">
        <v>592</v>
      </c>
      <c r="AY10" s="355" t="s">
        <v>1636</v>
      </c>
      <c r="AZ10" s="355" t="s">
        <v>1636</v>
      </c>
      <c r="BA10" s="390" t="s">
        <v>581</v>
      </c>
      <c r="BB10" s="213" t="s">
        <v>399</v>
      </c>
      <c r="BC10" s="390" t="s">
        <v>607</v>
      </c>
      <c r="BD10" s="354" t="s">
        <v>56</v>
      </c>
      <c r="BE10" s="354" t="s">
        <v>32</v>
      </c>
      <c r="BF10" s="354" t="s">
        <v>246</v>
      </c>
      <c r="BG10" s="390" t="s">
        <v>582</v>
      </c>
      <c r="BH10" s="390" t="s">
        <v>596</v>
      </c>
      <c r="BI10" s="394" t="s">
        <v>185</v>
      </c>
      <c r="BJ10" s="355" t="s">
        <v>1636</v>
      </c>
      <c r="BK10" s="355" t="s">
        <v>1636</v>
      </c>
      <c r="BL10" s="354" t="s">
        <v>1410</v>
      </c>
      <c r="BM10" s="390" t="s">
        <v>471</v>
      </c>
      <c r="BN10" s="396" t="s">
        <v>1407</v>
      </c>
      <c r="BO10" s="397" t="s">
        <v>931</v>
      </c>
      <c r="BP10" s="390" t="s">
        <v>472</v>
      </c>
      <c r="BQ10" s="390" t="s">
        <v>473</v>
      </c>
      <c r="BR10" s="390" t="s">
        <v>584</v>
      </c>
      <c r="BS10" s="390" t="s">
        <v>585</v>
      </c>
      <c r="BT10" s="390" t="s">
        <v>386</v>
      </c>
    </row>
    <row r="11" spans="1:72">
      <c r="A11" s="393" t="s">
        <v>251</v>
      </c>
      <c r="B11" s="386" t="s">
        <v>425</v>
      </c>
      <c r="C11" s="386" t="s">
        <v>97</v>
      </c>
      <c r="D11" s="390" t="s">
        <v>567</v>
      </c>
      <c r="E11" s="354"/>
      <c r="F11" s="354" t="s">
        <v>34</v>
      </c>
      <c r="G11" s="354" t="s">
        <v>32</v>
      </c>
      <c r="H11" s="354" t="s">
        <v>497</v>
      </c>
      <c r="I11" s="354" t="s">
        <v>498</v>
      </c>
      <c r="J11" s="354" t="s">
        <v>502</v>
      </c>
      <c r="K11" s="354" t="s">
        <v>499</v>
      </c>
      <c r="L11" s="355" t="s">
        <v>1068</v>
      </c>
      <c r="M11" s="354"/>
      <c r="N11" s="390" t="s">
        <v>568</v>
      </c>
      <c r="O11" s="390" t="s">
        <v>616</v>
      </c>
      <c r="P11" s="390" t="s">
        <v>627</v>
      </c>
      <c r="Q11" s="390" t="s">
        <v>569</v>
      </c>
      <c r="R11" s="390" t="s">
        <v>600</v>
      </c>
      <c r="S11" s="390" t="s">
        <v>601</v>
      </c>
      <c r="T11" s="390" t="s">
        <v>572</v>
      </c>
      <c r="U11" s="354" t="s">
        <v>1078</v>
      </c>
      <c r="V11" s="217" t="s">
        <v>969</v>
      </c>
      <c r="W11" s="217" t="s">
        <v>970</v>
      </c>
      <c r="X11" s="217" t="s">
        <v>1079</v>
      </c>
      <c r="Y11" s="123" t="s">
        <v>1416</v>
      </c>
      <c r="Z11" s="213" t="s">
        <v>592</v>
      </c>
      <c r="AA11" s="224" t="s">
        <v>1425</v>
      </c>
      <c r="AB11" s="390" t="s">
        <v>399</v>
      </c>
      <c r="AC11" s="390" t="s">
        <v>406</v>
      </c>
      <c r="AD11" s="390" t="s">
        <v>1098</v>
      </c>
      <c r="AE11" s="390" t="s">
        <v>617</v>
      </c>
      <c r="AF11" s="213" t="s">
        <v>1190</v>
      </c>
      <c r="AG11" s="390" t="s">
        <v>399</v>
      </c>
      <c r="AH11" s="354" t="s">
        <v>578</v>
      </c>
      <c r="AI11" s="390" t="s">
        <v>590</v>
      </c>
      <c r="AJ11" s="218" t="s">
        <v>597</v>
      </c>
      <c r="AK11" s="354"/>
      <c r="AL11" s="390" t="s">
        <v>399</v>
      </c>
      <c r="AM11" s="390" t="s">
        <v>399</v>
      </c>
      <c r="AN11" s="355" t="s">
        <v>1615</v>
      </c>
      <c r="AO11" s="355" t="s">
        <v>1616</v>
      </c>
      <c r="AP11" s="355" t="s">
        <v>1617</v>
      </c>
      <c r="AQ11" s="218" t="s">
        <v>1618</v>
      </c>
      <c r="AR11" s="355" t="s">
        <v>1619</v>
      </c>
      <c r="AS11" s="390" t="s">
        <v>579</v>
      </c>
      <c r="AT11" s="354"/>
      <c r="AU11" s="390" t="s">
        <v>579</v>
      </c>
      <c r="AV11" s="354"/>
      <c r="AW11" s="354"/>
      <c r="AX11" s="390" t="s">
        <v>579</v>
      </c>
      <c r="AY11" s="355" t="s">
        <v>1636</v>
      </c>
      <c r="AZ11" s="355" t="s">
        <v>1636</v>
      </c>
      <c r="BA11" s="390" t="s">
        <v>581</v>
      </c>
      <c r="BB11" s="213" t="s">
        <v>579</v>
      </c>
      <c r="BC11" s="390" t="s">
        <v>472</v>
      </c>
      <c r="BD11" s="354" t="s">
        <v>41</v>
      </c>
      <c r="BE11" s="354" t="s">
        <v>32</v>
      </c>
      <c r="BF11" s="354"/>
      <c r="BG11" s="390" t="s">
        <v>582</v>
      </c>
      <c r="BH11" s="390" t="s">
        <v>596</v>
      </c>
      <c r="BI11" s="394" t="s">
        <v>185</v>
      </c>
      <c r="BJ11" s="355" t="s">
        <v>1636</v>
      </c>
      <c r="BK11" s="355" t="s">
        <v>1636</v>
      </c>
      <c r="BL11" s="354" t="s">
        <v>1410</v>
      </c>
      <c r="BM11" s="390" t="s">
        <v>471</v>
      </c>
      <c r="BN11" s="396" t="s">
        <v>1407</v>
      </c>
      <c r="BO11" s="397" t="s">
        <v>931</v>
      </c>
      <c r="BP11" s="390" t="s">
        <v>472</v>
      </c>
      <c r="BQ11" s="390" t="s">
        <v>473</v>
      </c>
      <c r="BR11" s="390" t="s">
        <v>584</v>
      </c>
      <c r="BS11" s="390" t="s">
        <v>585</v>
      </c>
      <c r="BT11" s="390" t="s">
        <v>386</v>
      </c>
    </row>
    <row r="12" spans="1:72">
      <c r="A12" s="393" t="s">
        <v>251</v>
      </c>
      <c r="B12" s="355" t="s">
        <v>605</v>
      </c>
      <c r="C12" s="386" t="s">
        <v>97</v>
      </c>
      <c r="D12" s="390" t="s">
        <v>472</v>
      </c>
      <c r="E12" s="354" t="s">
        <v>615</v>
      </c>
      <c r="F12" s="354" t="s">
        <v>41</v>
      </c>
      <c r="G12" s="354" t="s">
        <v>32</v>
      </c>
      <c r="H12" s="354" t="s">
        <v>497</v>
      </c>
      <c r="I12" s="354" t="s">
        <v>498</v>
      </c>
      <c r="J12" s="354" t="s">
        <v>651</v>
      </c>
      <c r="K12" s="354" t="s">
        <v>639</v>
      </c>
      <c r="L12" s="355" t="s">
        <v>1068</v>
      </c>
      <c r="M12" s="354"/>
      <c r="N12" s="390" t="s">
        <v>598</v>
      </c>
      <c r="O12" s="390" t="s">
        <v>588</v>
      </c>
      <c r="P12" s="390" t="s">
        <v>627</v>
      </c>
      <c r="Q12" s="390" t="s">
        <v>569</v>
      </c>
      <c r="R12" s="390" t="s">
        <v>570</v>
      </c>
      <c r="S12" s="390" t="s">
        <v>592</v>
      </c>
      <c r="T12" s="390" t="s">
        <v>602</v>
      </c>
      <c r="U12" s="354" t="s">
        <v>1090</v>
      </c>
      <c r="V12" s="217"/>
      <c r="W12" s="217"/>
      <c r="X12" s="217" t="s">
        <v>960</v>
      </c>
      <c r="Y12" s="123" t="s">
        <v>1422</v>
      </c>
      <c r="Z12" s="213" t="s">
        <v>592</v>
      </c>
      <c r="AA12" s="224" t="s">
        <v>1423</v>
      </c>
      <c r="AB12" s="390" t="s">
        <v>399</v>
      </c>
      <c r="AC12" s="390" t="s">
        <v>592</v>
      </c>
      <c r="AD12" s="394" t="s">
        <v>652</v>
      </c>
      <c r="AE12" s="390" t="s">
        <v>617</v>
      </c>
      <c r="AF12" s="213" t="s">
        <v>1191</v>
      </c>
      <c r="AG12" s="390" t="s">
        <v>579</v>
      </c>
      <c r="AH12" s="354"/>
      <c r="AI12" s="390" t="s">
        <v>579</v>
      </c>
      <c r="AJ12" s="390"/>
      <c r="AK12" s="354"/>
      <c r="AL12" s="390" t="s">
        <v>579</v>
      </c>
      <c r="AM12" s="390" t="s">
        <v>399</v>
      </c>
      <c r="AN12" s="355" t="s">
        <v>1615</v>
      </c>
      <c r="AO12" s="355" t="s">
        <v>1616</v>
      </c>
      <c r="AP12" s="355" t="s">
        <v>1617</v>
      </c>
      <c r="AQ12" s="218" t="s">
        <v>1618</v>
      </c>
      <c r="AR12" s="355" t="s">
        <v>1619</v>
      </c>
      <c r="AS12" s="390" t="s">
        <v>399</v>
      </c>
      <c r="AT12" s="354" t="s">
        <v>591</v>
      </c>
      <c r="AU12" s="390" t="s">
        <v>399</v>
      </c>
      <c r="AV12" s="354" t="s">
        <v>605</v>
      </c>
      <c r="AW12" s="354" t="s">
        <v>606</v>
      </c>
      <c r="AX12" s="390" t="s">
        <v>579</v>
      </c>
      <c r="AY12" s="355" t="s">
        <v>1636</v>
      </c>
      <c r="AZ12" s="355" t="s">
        <v>1636</v>
      </c>
      <c r="BA12" s="390" t="s">
        <v>581</v>
      </c>
      <c r="BB12" s="213" t="s">
        <v>579</v>
      </c>
      <c r="BC12" s="390" t="s">
        <v>607</v>
      </c>
      <c r="BD12" s="354" t="s">
        <v>56</v>
      </c>
      <c r="BE12" s="354" t="s">
        <v>32</v>
      </c>
      <c r="BF12" s="354" t="s">
        <v>246</v>
      </c>
      <c r="BG12" s="390" t="s">
        <v>622</v>
      </c>
      <c r="BH12" s="390" t="s">
        <v>596</v>
      </c>
      <c r="BI12" s="394" t="s">
        <v>185</v>
      </c>
      <c r="BJ12" s="355" t="s">
        <v>1636</v>
      </c>
      <c r="BK12" s="355" t="s">
        <v>1636</v>
      </c>
      <c r="BL12" s="354" t="s">
        <v>1410</v>
      </c>
      <c r="BM12" s="390" t="s">
        <v>471</v>
      </c>
      <c r="BN12" s="396" t="s">
        <v>1407</v>
      </c>
      <c r="BO12" s="397" t="s">
        <v>931</v>
      </c>
      <c r="BP12" s="390" t="s">
        <v>472</v>
      </c>
      <c r="BQ12" s="390" t="s">
        <v>473</v>
      </c>
      <c r="BR12" s="390" t="s">
        <v>584</v>
      </c>
      <c r="BS12" s="390" t="s">
        <v>585</v>
      </c>
      <c r="BT12" s="390" t="s">
        <v>386</v>
      </c>
    </row>
    <row r="13" spans="1:72">
      <c r="A13" s="393" t="s">
        <v>251</v>
      </c>
      <c r="B13" s="386" t="s">
        <v>1200</v>
      </c>
      <c r="C13" s="386" t="s">
        <v>1198</v>
      </c>
      <c r="D13" s="390" t="s">
        <v>567</v>
      </c>
      <c r="E13" s="354"/>
      <c r="F13" s="354" t="s">
        <v>34</v>
      </c>
      <c r="G13" s="354" t="s">
        <v>32</v>
      </c>
      <c r="H13" s="354" t="s">
        <v>497</v>
      </c>
      <c r="I13" s="354" t="s">
        <v>498</v>
      </c>
      <c r="J13" s="354" t="s">
        <v>500</v>
      </c>
      <c r="K13" s="354" t="s">
        <v>499</v>
      </c>
      <c r="L13" s="355" t="s">
        <v>1068</v>
      </c>
      <c r="M13" s="354"/>
      <c r="N13" s="390" t="s">
        <v>568</v>
      </c>
      <c r="O13" s="390" t="s">
        <v>193</v>
      </c>
      <c r="P13" s="390" t="s">
        <v>91</v>
      </c>
      <c r="Q13" s="390" t="s">
        <v>624</v>
      </c>
      <c r="R13" s="390" t="s">
        <v>570</v>
      </c>
      <c r="S13" s="390" t="s">
        <v>601</v>
      </c>
      <c r="T13" s="390" t="s">
        <v>610</v>
      </c>
      <c r="U13" s="354" t="s">
        <v>1103</v>
      </c>
      <c r="V13" s="217" t="s">
        <v>1104</v>
      </c>
      <c r="W13" s="217" t="s">
        <v>1105</v>
      </c>
      <c r="X13" s="217" t="s">
        <v>960</v>
      </c>
      <c r="Y13" s="123" t="s">
        <v>1416</v>
      </c>
      <c r="Z13" s="213" t="s">
        <v>592</v>
      </c>
      <c r="AA13" s="224" t="s">
        <v>1426</v>
      </c>
      <c r="AB13" s="390" t="s">
        <v>579</v>
      </c>
      <c r="AC13" s="390" t="s">
        <v>592</v>
      </c>
      <c r="AD13" s="394" t="s">
        <v>652</v>
      </c>
      <c r="AE13" s="390"/>
      <c r="AF13" s="213" t="s">
        <v>1192</v>
      </c>
      <c r="AG13" s="390" t="s">
        <v>399</v>
      </c>
      <c r="AH13" s="354" t="s">
        <v>578</v>
      </c>
      <c r="AI13" s="390" t="s">
        <v>579</v>
      </c>
      <c r="AJ13" s="390"/>
      <c r="AK13" s="354"/>
      <c r="AL13" s="390" t="s">
        <v>579</v>
      </c>
      <c r="AM13" s="390" t="s">
        <v>579</v>
      </c>
      <c r="AN13" s="390"/>
      <c r="AO13" s="390"/>
      <c r="AP13" s="390"/>
      <c r="AQ13" s="390"/>
      <c r="AR13" s="390"/>
      <c r="AS13" s="390" t="s">
        <v>579</v>
      </c>
      <c r="AT13" s="354"/>
      <c r="AU13" s="390" t="s">
        <v>579</v>
      </c>
      <c r="AV13" s="354"/>
      <c r="AW13" s="354"/>
      <c r="AX13" s="390" t="s">
        <v>592</v>
      </c>
      <c r="AY13" s="355" t="s">
        <v>1636</v>
      </c>
      <c r="AZ13" s="355" t="s">
        <v>1636</v>
      </c>
      <c r="BA13" s="390" t="s">
        <v>581</v>
      </c>
      <c r="BB13" s="213" t="s">
        <v>579</v>
      </c>
      <c r="BC13" s="390" t="s">
        <v>607</v>
      </c>
      <c r="BD13" s="354" t="s">
        <v>56</v>
      </c>
      <c r="BE13" s="354" t="s">
        <v>32</v>
      </c>
      <c r="BF13" s="354" t="s">
        <v>246</v>
      </c>
      <c r="BG13" s="390" t="s">
        <v>582</v>
      </c>
      <c r="BH13" s="390" t="s">
        <v>596</v>
      </c>
      <c r="BI13" s="394" t="s">
        <v>185</v>
      </c>
      <c r="BJ13" s="355" t="s">
        <v>1636</v>
      </c>
      <c r="BK13" s="355" t="s">
        <v>1636</v>
      </c>
      <c r="BL13" s="354"/>
      <c r="BM13" s="390" t="s">
        <v>471</v>
      </c>
      <c r="BN13" s="396" t="s">
        <v>1407</v>
      </c>
      <c r="BO13" s="397" t="s">
        <v>931</v>
      </c>
      <c r="BP13" s="390" t="s">
        <v>472</v>
      </c>
      <c r="BQ13" s="390" t="s">
        <v>473</v>
      </c>
      <c r="BR13" s="390" t="s">
        <v>584</v>
      </c>
      <c r="BS13" s="390"/>
      <c r="BT13" s="390" t="s">
        <v>386</v>
      </c>
    </row>
    <row r="14" spans="1:72">
      <c r="A14" s="393" t="s">
        <v>251</v>
      </c>
      <c r="B14" s="355" t="s">
        <v>1061</v>
      </c>
      <c r="C14" s="386" t="s">
        <v>1198</v>
      </c>
      <c r="D14" s="390" t="s">
        <v>567</v>
      </c>
      <c r="E14" s="354"/>
      <c r="F14" s="354" t="s">
        <v>34</v>
      </c>
      <c r="G14" s="354" t="s">
        <v>32</v>
      </c>
      <c r="H14" s="354" t="s">
        <v>497</v>
      </c>
      <c r="I14" s="354" t="s">
        <v>498</v>
      </c>
      <c r="J14" s="354" t="s">
        <v>500</v>
      </c>
      <c r="K14" s="354" t="s">
        <v>640</v>
      </c>
      <c r="L14" s="355" t="s">
        <v>1068</v>
      </c>
      <c r="M14" s="354"/>
      <c r="N14" s="390" t="s">
        <v>609</v>
      </c>
      <c r="O14" s="390" t="s">
        <v>193</v>
      </c>
      <c r="P14" s="390" t="s">
        <v>625</v>
      </c>
      <c r="Q14" s="390" t="s">
        <v>569</v>
      </c>
      <c r="R14" s="390" t="s">
        <v>570</v>
      </c>
      <c r="S14" s="390" t="s">
        <v>592</v>
      </c>
      <c r="T14" s="390" t="s">
        <v>602</v>
      </c>
      <c r="U14" s="354" t="s">
        <v>1090</v>
      </c>
      <c r="V14" s="217"/>
      <c r="W14" s="217"/>
      <c r="X14" s="217" t="s">
        <v>960</v>
      </c>
      <c r="Y14" s="123" t="s">
        <v>1420</v>
      </c>
      <c r="Z14" s="213" t="s">
        <v>592</v>
      </c>
      <c r="AA14" s="354" t="s">
        <v>1421</v>
      </c>
      <c r="AB14" s="390" t="s">
        <v>579</v>
      </c>
      <c r="AC14" s="390" t="s">
        <v>406</v>
      </c>
      <c r="AD14" s="394" t="s">
        <v>1125</v>
      </c>
      <c r="AE14" s="390" t="s">
        <v>570</v>
      </c>
      <c r="AF14" s="213" t="s">
        <v>1193</v>
      </c>
      <c r="AG14" s="390" t="s">
        <v>579</v>
      </c>
      <c r="AH14" s="354"/>
      <c r="AI14" s="390" t="s">
        <v>579</v>
      </c>
      <c r="AJ14" s="390"/>
      <c r="AK14" s="354"/>
      <c r="AL14" s="390" t="s">
        <v>399</v>
      </c>
      <c r="AM14" s="390" t="s">
        <v>399</v>
      </c>
      <c r="AN14" s="355" t="s">
        <v>1615</v>
      </c>
      <c r="AO14" s="355" t="s">
        <v>1616</v>
      </c>
      <c r="AP14" s="355" t="s">
        <v>1617</v>
      </c>
      <c r="AQ14" s="218" t="s">
        <v>1618</v>
      </c>
      <c r="AR14" s="355" t="s">
        <v>1619</v>
      </c>
      <c r="AS14" s="390" t="s">
        <v>579</v>
      </c>
      <c r="AT14" s="354"/>
      <c r="AU14" s="390" t="s">
        <v>399</v>
      </c>
      <c r="AV14" s="354" t="s">
        <v>605</v>
      </c>
      <c r="AW14" s="354" t="s">
        <v>606</v>
      </c>
      <c r="AX14" s="390" t="s">
        <v>580</v>
      </c>
      <c r="AY14" s="355" t="s">
        <v>1636</v>
      </c>
      <c r="AZ14" s="355" t="s">
        <v>1636</v>
      </c>
      <c r="BA14" s="390" t="s">
        <v>581</v>
      </c>
      <c r="BB14" s="213" t="s">
        <v>579</v>
      </c>
      <c r="BC14" s="390" t="s">
        <v>472</v>
      </c>
      <c r="BD14" s="354" t="s">
        <v>41</v>
      </c>
      <c r="BE14" s="354" t="s">
        <v>32</v>
      </c>
      <c r="BF14" s="354"/>
      <c r="BG14" s="390" t="s">
        <v>595</v>
      </c>
      <c r="BH14" s="390" t="s">
        <v>596</v>
      </c>
      <c r="BI14" s="394" t="s">
        <v>185</v>
      </c>
      <c r="BJ14" s="355" t="s">
        <v>1636</v>
      </c>
      <c r="BK14" s="355" t="s">
        <v>1636</v>
      </c>
      <c r="BL14" s="354"/>
      <c r="BM14" s="390" t="s">
        <v>471</v>
      </c>
      <c r="BN14" s="396" t="s">
        <v>1407</v>
      </c>
      <c r="BO14" s="397" t="s">
        <v>931</v>
      </c>
      <c r="BP14" s="390" t="s">
        <v>472</v>
      </c>
      <c r="BQ14" s="390" t="s">
        <v>473</v>
      </c>
      <c r="BR14" s="390" t="s">
        <v>584</v>
      </c>
      <c r="BS14" s="390"/>
      <c r="BT14" s="390" t="s">
        <v>386</v>
      </c>
    </row>
    <row r="15" spans="1:72">
      <c r="A15" s="393" t="s">
        <v>251</v>
      </c>
      <c r="B15" s="386" t="s">
        <v>1201</v>
      </c>
      <c r="C15" s="386" t="s">
        <v>1198</v>
      </c>
      <c r="D15" s="390" t="s">
        <v>567</v>
      </c>
      <c r="E15" s="354"/>
      <c r="F15" s="354" t="s">
        <v>34</v>
      </c>
      <c r="G15" s="354" t="s">
        <v>32</v>
      </c>
      <c r="H15" s="354" t="s">
        <v>497</v>
      </c>
      <c r="I15" s="354" t="s">
        <v>498</v>
      </c>
      <c r="J15" s="354" t="s">
        <v>501</v>
      </c>
      <c r="K15" s="354" t="s">
        <v>640</v>
      </c>
      <c r="L15" s="355" t="s">
        <v>1068</v>
      </c>
      <c r="M15" s="354"/>
      <c r="N15" s="390" t="s">
        <v>609</v>
      </c>
      <c r="O15" s="390" t="s">
        <v>90</v>
      </c>
      <c r="P15" s="390" t="s">
        <v>91</v>
      </c>
      <c r="Q15" s="390" t="s">
        <v>624</v>
      </c>
      <c r="R15" s="390" t="s">
        <v>600</v>
      </c>
      <c r="S15" s="390" t="s">
        <v>601</v>
      </c>
      <c r="T15" s="390" t="s">
        <v>572</v>
      </c>
      <c r="U15" s="354" t="s">
        <v>1082</v>
      </c>
      <c r="V15" s="217" t="s">
        <v>1083</v>
      </c>
      <c r="W15" s="217"/>
      <c r="X15" s="217" t="s">
        <v>1084</v>
      </c>
      <c r="Y15" s="123" t="s">
        <v>340</v>
      </c>
      <c r="Z15" s="213" t="s">
        <v>592</v>
      </c>
      <c r="AA15" s="224" t="s">
        <v>1424</v>
      </c>
      <c r="AB15" s="390" t="s">
        <v>399</v>
      </c>
      <c r="AC15" s="390" t="s">
        <v>392</v>
      </c>
      <c r="AD15" s="394" t="s">
        <v>1112</v>
      </c>
      <c r="AE15" s="390" t="s">
        <v>617</v>
      </c>
      <c r="AF15" s="213" t="s">
        <v>1194</v>
      </c>
      <c r="AG15" s="390" t="s">
        <v>399</v>
      </c>
      <c r="AH15" s="354" t="s">
        <v>578</v>
      </c>
      <c r="AI15" s="390" t="s">
        <v>590</v>
      </c>
      <c r="AJ15" s="218" t="s">
        <v>597</v>
      </c>
      <c r="AK15" s="354"/>
      <c r="AL15" s="390" t="s">
        <v>579</v>
      </c>
      <c r="AM15" s="390" t="s">
        <v>579</v>
      </c>
      <c r="AN15" s="390"/>
      <c r="AO15" s="390"/>
      <c r="AP15" s="390"/>
      <c r="AQ15" s="390"/>
      <c r="AR15" s="390"/>
      <c r="AS15" s="390" t="s">
        <v>399</v>
      </c>
      <c r="AT15" s="354" t="s">
        <v>591</v>
      </c>
      <c r="AU15" s="390" t="s">
        <v>399</v>
      </c>
      <c r="AV15" s="354" t="s">
        <v>605</v>
      </c>
      <c r="AW15" s="354" t="s">
        <v>606</v>
      </c>
      <c r="AX15" s="390" t="s">
        <v>580</v>
      </c>
      <c r="AY15" s="355" t="s">
        <v>1636</v>
      </c>
      <c r="AZ15" s="355" t="s">
        <v>1636</v>
      </c>
      <c r="BA15" s="390" t="s">
        <v>581</v>
      </c>
      <c r="BB15" s="213" t="s">
        <v>579</v>
      </c>
      <c r="BC15" s="390" t="s">
        <v>607</v>
      </c>
      <c r="BD15" s="354" t="s">
        <v>56</v>
      </c>
      <c r="BE15" s="354" t="s">
        <v>32</v>
      </c>
      <c r="BF15" s="354" t="s">
        <v>246</v>
      </c>
      <c r="BG15" s="390" t="s">
        <v>582</v>
      </c>
      <c r="BH15" s="390" t="s">
        <v>596</v>
      </c>
      <c r="BI15" s="394" t="s">
        <v>185</v>
      </c>
      <c r="BJ15" s="355" t="s">
        <v>1636</v>
      </c>
      <c r="BK15" s="355" t="s">
        <v>1636</v>
      </c>
      <c r="BL15" s="354"/>
      <c r="BM15" s="390" t="s">
        <v>471</v>
      </c>
      <c r="BN15" s="396" t="s">
        <v>1407</v>
      </c>
      <c r="BO15" s="397" t="s">
        <v>931</v>
      </c>
      <c r="BP15" s="390" t="s">
        <v>472</v>
      </c>
      <c r="BQ15" s="390" t="s">
        <v>473</v>
      </c>
      <c r="BR15" s="390" t="s">
        <v>584</v>
      </c>
      <c r="BS15" s="390" t="s">
        <v>585</v>
      </c>
      <c r="BT15" s="390" t="s">
        <v>386</v>
      </c>
    </row>
    <row r="16" spans="1:72">
      <c r="A16" s="393" t="s">
        <v>251</v>
      </c>
      <c r="B16" s="355" t="s">
        <v>1202</v>
      </c>
      <c r="C16" s="386" t="s">
        <v>1198</v>
      </c>
      <c r="D16" s="390" t="s">
        <v>567</v>
      </c>
      <c r="E16" s="354"/>
      <c r="F16" s="354" t="s">
        <v>34</v>
      </c>
      <c r="G16" s="354" t="s">
        <v>32</v>
      </c>
      <c r="H16" s="354" t="s">
        <v>497</v>
      </c>
      <c r="I16" s="354" t="s">
        <v>498</v>
      </c>
      <c r="J16" s="354" t="s">
        <v>645</v>
      </c>
      <c r="K16" s="354" t="s">
        <v>640</v>
      </c>
      <c r="L16" s="355" t="s">
        <v>1068</v>
      </c>
      <c r="M16" s="354"/>
      <c r="N16" s="390" t="s">
        <v>609</v>
      </c>
      <c r="O16" s="390" t="s">
        <v>599</v>
      </c>
      <c r="P16" s="390" t="s">
        <v>91</v>
      </c>
      <c r="Q16" s="390" t="s">
        <v>569</v>
      </c>
      <c r="R16" s="390" t="s">
        <v>600</v>
      </c>
      <c r="S16" s="390" t="s">
        <v>601</v>
      </c>
      <c r="T16" s="390" t="s">
        <v>610</v>
      </c>
      <c r="U16" s="354" t="s">
        <v>1073</v>
      </c>
      <c r="V16" s="217" t="s">
        <v>934</v>
      </c>
      <c r="W16" s="217" t="s">
        <v>935</v>
      </c>
      <c r="X16" s="217" t="s">
        <v>1071</v>
      </c>
      <c r="Y16" s="123" t="s">
        <v>1416</v>
      </c>
      <c r="Z16" s="213" t="s">
        <v>592</v>
      </c>
      <c r="AA16" s="224" t="s">
        <v>1425</v>
      </c>
      <c r="AB16" s="390" t="s">
        <v>399</v>
      </c>
      <c r="AC16" s="390" t="s">
        <v>396</v>
      </c>
      <c r="AD16" s="394" t="s">
        <v>1094</v>
      </c>
      <c r="AE16" s="390" t="s">
        <v>570</v>
      </c>
      <c r="AF16" s="213" t="s">
        <v>1195</v>
      </c>
      <c r="AG16" s="390" t="s">
        <v>579</v>
      </c>
      <c r="AH16" s="354"/>
      <c r="AI16" s="390" t="s">
        <v>590</v>
      </c>
      <c r="AJ16" s="218" t="s">
        <v>597</v>
      </c>
      <c r="AK16" s="354"/>
      <c r="AL16" s="390" t="s">
        <v>399</v>
      </c>
      <c r="AM16" s="390" t="s">
        <v>399</v>
      </c>
      <c r="AN16" s="355" t="s">
        <v>1615</v>
      </c>
      <c r="AO16" s="355" t="s">
        <v>1616</v>
      </c>
      <c r="AP16" s="355" t="s">
        <v>1617</v>
      </c>
      <c r="AQ16" s="218" t="s">
        <v>1618</v>
      </c>
      <c r="AR16" s="355" t="s">
        <v>1619</v>
      </c>
      <c r="AS16" s="390" t="s">
        <v>399</v>
      </c>
      <c r="AT16" s="354" t="s">
        <v>591</v>
      </c>
      <c r="AU16" s="390" t="s">
        <v>399</v>
      </c>
      <c r="AV16" s="354" t="s">
        <v>605</v>
      </c>
      <c r="AW16" s="354" t="s">
        <v>606</v>
      </c>
      <c r="AX16" s="390" t="s">
        <v>580</v>
      </c>
      <c r="AY16" s="355" t="s">
        <v>1636</v>
      </c>
      <c r="AZ16" s="355" t="s">
        <v>1636</v>
      </c>
      <c r="BA16" s="390" t="s">
        <v>581</v>
      </c>
      <c r="BB16" s="213" t="s">
        <v>579</v>
      </c>
      <c r="BC16" s="390" t="s">
        <v>607</v>
      </c>
      <c r="BD16" s="354" t="s">
        <v>56</v>
      </c>
      <c r="BE16" s="354" t="s">
        <v>32</v>
      </c>
      <c r="BF16" s="354" t="s">
        <v>246</v>
      </c>
      <c r="BG16" s="390" t="s">
        <v>582</v>
      </c>
      <c r="BH16" s="390" t="s">
        <v>596</v>
      </c>
      <c r="BI16" s="394" t="s">
        <v>185</v>
      </c>
      <c r="BJ16" s="355" t="s">
        <v>1636</v>
      </c>
      <c r="BK16" s="355" t="s">
        <v>1636</v>
      </c>
      <c r="BL16" s="354" t="s">
        <v>1410</v>
      </c>
      <c r="BM16" s="390" t="s">
        <v>471</v>
      </c>
      <c r="BN16" s="396" t="s">
        <v>1407</v>
      </c>
      <c r="BO16" s="397" t="s">
        <v>931</v>
      </c>
      <c r="BP16" s="390" t="s">
        <v>472</v>
      </c>
      <c r="BQ16" s="390" t="s">
        <v>473</v>
      </c>
      <c r="BR16" s="390" t="s">
        <v>584</v>
      </c>
      <c r="BS16" s="390" t="s">
        <v>585</v>
      </c>
      <c r="BT16" s="390" t="s">
        <v>386</v>
      </c>
    </row>
    <row r="17" spans="1:72">
      <c r="A17" s="393" t="s">
        <v>251</v>
      </c>
      <c r="B17" s="386" t="s">
        <v>349</v>
      </c>
      <c r="C17" s="386" t="s">
        <v>1198</v>
      </c>
      <c r="D17" s="390" t="s">
        <v>567</v>
      </c>
      <c r="E17" s="354"/>
      <c r="F17" s="354" t="s">
        <v>34</v>
      </c>
      <c r="G17" s="354" t="s">
        <v>32</v>
      </c>
      <c r="H17" s="354" t="s">
        <v>497</v>
      </c>
      <c r="I17" s="354" t="s">
        <v>498</v>
      </c>
      <c r="J17" s="354" t="s">
        <v>645</v>
      </c>
      <c r="K17" s="354" t="s">
        <v>640</v>
      </c>
      <c r="L17" s="355" t="s">
        <v>1068</v>
      </c>
      <c r="M17" s="354"/>
      <c r="N17" s="390" t="s">
        <v>609</v>
      </c>
      <c r="O17" s="390" t="s">
        <v>599</v>
      </c>
      <c r="P17" s="390" t="s">
        <v>91</v>
      </c>
      <c r="Q17" s="390" t="s">
        <v>569</v>
      </c>
      <c r="R17" s="390" t="s">
        <v>570</v>
      </c>
      <c r="S17" s="390" t="s">
        <v>601</v>
      </c>
      <c r="T17" s="390" t="s">
        <v>602</v>
      </c>
      <c r="U17" s="354" t="s">
        <v>1099</v>
      </c>
      <c r="V17" s="217" t="s">
        <v>982</v>
      </c>
      <c r="W17" s="217" t="s">
        <v>983</v>
      </c>
      <c r="X17" s="217" t="s">
        <v>1100</v>
      </c>
      <c r="Y17" s="123" t="s">
        <v>1422</v>
      </c>
      <c r="Z17" s="213" t="s">
        <v>592</v>
      </c>
      <c r="AA17" s="224" t="s">
        <v>1423</v>
      </c>
      <c r="AB17" s="390" t="s">
        <v>579</v>
      </c>
      <c r="AC17" s="390" t="s">
        <v>391</v>
      </c>
      <c r="AD17" s="398" t="s">
        <v>2125</v>
      </c>
      <c r="AE17" s="390" t="s">
        <v>570</v>
      </c>
      <c r="AF17" s="213" t="s">
        <v>1196</v>
      </c>
      <c r="AG17" s="390" t="s">
        <v>579</v>
      </c>
      <c r="AH17" s="354"/>
      <c r="AI17" s="390" t="s">
        <v>629</v>
      </c>
      <c r="AJ17" s="218" t="s">
        <v>597</v>
      </c>
      <c r="AK17" s="219" t="s">
        <v>626</v>
      </c>
      <c r="AL17" s="390" t="s">
        <v>579</v>
      </c>
      <c r="AM17" s="390" t="s">
        <v>579</v>
      </c>
      <c r="AN17" s="390"/>
      <c r="AO17" s="390"/>
      <c r="AP17" s="390"/>
      <c r="AQ17" s="390"/>
      <c r="AR17" s="390"/>
      <c r="AS17" s="390" t="s">
        <v>399</v>
      </c>
      <c r="AT17" s="354" t="s">
        <v>591</v>
      </c>
      <c r="AU17" s="390" t="s">
        <v>579</v>
      </c>
      <c r="AV17" s="354"/>
      <c r="AW17" s="354"/>
      <c r="AX17" s="390" t="s">
        <v>579</v>
      </c>
      <c r="AY17" s="355" t="s">
        <v>1636</v>
      </c>
      <c r="AZ17" s="355" t="s">
        <v>1636</v>
      </c>
      <c r="BA17" s="390" t="s">
        <v>581</v>
      </c>
      <c r="BB17" s="213" t="s">
        <v>579</v>
      </c>
      <c r="BC17" s="390" t="s">
        <v>472</v>
      </c>
      <c r="BD17" s="354" t="s">
        <v>41</v>
      </c>
      <c r="BE17" s="354" t="s">
        <v>32</v>
      </c>
      <c r="BF17" s="354"/>
      <c r="BG17" s="390" t="s">
        <v>595</v>
      </c>
      <c r="BH17" s="390" t="s">
        <v>596</v>
      </c>
      <c r="BI17" s="394" t="s">
        <v>185</v>
      </c>
      <c r="BJ17" s="355" t="s">
        <v>1636</v>
      </c>
      <c r="BK17" s="355" t="s">
        <v>1636</v>
      </c>
      <c r="BL17" s="354" t="s">
        <v>1410</v>
      </c>
      <c r="BM17" s="390" t="s">
        <v>471</v>
      </c>
      <c r="BN17" s="396" t="s">
        <v>1407</v>
      </c>
      <c r="BO17" s="397" t="s">
        <v>931</v>
      </c>
      <c r="BP17" s="390" t="s">
        <v>472</v>
      </c>
      <c r="BQ17" s="390" t="s">
        <v>473</v>
      </c>
      <c r="BR17" s="390" t="s">
        <v>584</v>
      </c>
      <c r="BS17" s="390"/>
      <c r="BT17" s="390" t="s">
        <v>386</v>
      </c>
    </row>
    <row r="18" spans="1:72">
      <c r="A18" s="393" t="s">
        <v>251</v>
      </c>
      <c r="B18" s="355" t="s">
        <v>366</v>
      </c>
      <c r="C18" s="386" t="s">
        <v>452</v>
      </c>
      <c r="D18" s="390" t="s">
        <v>567</v>
      </c>
      <c r="E18" s="354"/>
      <c r="F18" s="354" t="s">
        <v>34</v>
      </c>
      <c r="G18" s="354" t="s">
        <v>32</v>
      </c>
      <c r="H18" s="354" t="s">
        <v>497</v>
      </c>
      <c r="I18" s="354" t="s">
        <v>498</v>
      </c>
      <c r="J18" s="354" t="s">
        <v>501</v>
      </c>
      <c r="K18" s="354" t="s">
        <v>499</v>
      </c>
      <c r="L18" s="355" t="s">
        <v>1068</v>
      </c>
      <c r="M18" s="354"/>
      <c r="N18" s="390" t="s">
        <v>568</v>
      </c>
      <c r="O18" s="390" t="s">
        <v>90</v>
      </c>
      <c r="P18" s="390" t="s">
        <v>91</v>
      </c>
      <c r="Q18" s="390" t="s">
        <v>569</v>
      </c>
      <c r="R18" s="390" t="s">
        <v>570</v>
      </c>
      <c r="S18" s="390" t="s">
        <v>592</v>
      </c>
      <c r="T18" s="390" t="s">
        <v>602</v>
      </c>
      <c r="U18" s="354" t="s">
        <v>1090</v>
      </c>
      <c r="V18" s="217"/>
      <c r="W18" s="217"/>
      <c r="X18" s="217" t="s">
        <v>960</v>
      </c>
      <c r="Y18" s="123" t="s">
        <v>577</v>
      </c>
      <c r="Z18" s="390" t="s">
        <v>592</v>
      </c>
      <c r="AA18" s="354" t="s">
        <v>1028</v>
      </c>
      <c r="AB18" s="390" t="s">
        <v>579</v>
      </c>
      <c r="AC18" s="390" t="s">
        <v>589</v>
      </c>
      <c r="AD18" s="390" t="s">
        <v>1120</v>
      </c>
      <c r="AE18" s="390" t="s">
        <v>617</v>
      </c>
      <c r="AF18" s="213" t="s">
        <v>1197</v>
      </c>
      <c r="AG18" s="390" t="s">
        <v>399</v>
      </c>
      <c r="AH18" s="354" t="s">
        <v>578</v>
      </c>
      <c r="AI18" s="390" t="s">
        <v>590</v>
      </c>
      <c r="AJ18" s="218" t="s">
        <v>597</v>
      </c>
      <c r="AK18" s="354"/>
      <c r="AL18" s="390" t="s">
        <v>399</v>
      </c>
      <c r="AM18" s="390" t="s">
        <v>579</v>
      </c>
      <c r="AN18" s="390"/>
      <c r="AO18" s="390"/>
      <c r="AP18" s="390"/>
      <c r="AQ18" s="390"/>
      <c r="AR18" s="390"/>
      <c r="AS18" s="390" t="s">
        <v>579</v>
      </c>
      <c r="AT18" s="354"/>
      <c r="AU18" s="390" t="s">
        <v>399</v>
      </c>
      <c r="AV18" s="354" t="s">
        <v>605</v>
      </c>
      <c r="AW18" s="354" t="s">
        <v>606</v>
      </c>
      <c r="AX18" s="390" t="s">
        <v>579</v>
      </c>
      <c r="AY18" s="355" t="s">
        <v>1636</v>
      </c>
      <c r="AZ18" s="355" t="s">
        <v>1636</v>
      </c>
      <c r="BA18" s="390" t="s">
        <v>581</v>
      </c>
      <c r="BB18" s="213" t="s">
        <v>579</v>
      </c>
      <c r="BC18" s="390" t="s">
        <v>472</v>
      </c>
      <c r="BD18" s="354" t="s">
        <v>41</v>
      </c>
      <c r="BE18" s="354" t="s">
        <v>32</v>
      </c>
      <c r="BF18" s="354"/>
      <c r="BG18" s="390" t="s">
        <v>582</v>
      </c>
      <c r="BH18" s="390" t="s">
        <v>596</v>
      </c>
      <c r="BI18" s="394" t="s">
        <v>185</v>
      </c>
      <c r="BJ18" s="355" t="s">
        <v>1636</v>
      </c>
      <c r="BK18" s="355" t="s">
        <v>1636</v>
      </c>
      <c r="BL18" s="354" t="s">
        <v>1410</v>
      </c>
      <c r="BM18" s="390" t="s">
        <v>471</v>
      </c>
      <c r="BN18" s="396" t="s">
        <v>1407</v>
      </c>
      <c r="BO18" s="397" t="s">
        <v>931</v>
      </c>
      <c r="BP18" s="390" t="s">
        <v>472</v>
      </c>
      <c r="BQ18" s="390" t="s">
        <v>473</v>
      </c>
      <c r="BR18" s="390" t="s">
        <v>584</v>
      </c>
      <c r="BS18" s="390"/>
      <c r="BT18" s="390" t="s">
        <v>386</v>
      </c>
    </row>
    <row r="19" spans="1:72">
      <c r="A19" s="393" t="s">
        <v>251</v>
      </c>
      <c r="B19" s="386" t="s">
        <v>1203</v>
      </c>
      <c r="C19" s="386" t="s">
        <v>452</v>
      </c>
      <c r="D19" s="390" t="s">
        <v>567</v>
      </c>
      <c r="E19" s="219"/>
      <c r="F19" s="354" t="s">
        <v>34</v>
      </c>
      <c r="G19" s="354" t="s">
        <v>32</v>
      </c>
      <c r="H19" s="354" t="s">
        <v>497</v>
      </c>
      <c r="I19" s="354" t="s">
        <v>498</v>
      </c>
      <c r="J19" s="354" t="s">
        <v>645</v>
      </c>
      <c r="K19" s="354" t="s">
        <v>499</v>
      </c>
      <c r="L19" s="355" t="s">
        <v>1068</v>
      </c>
      <c r="M19" s="354"/>
      <c r="N19" s="390" t="s">
        <v>568</v>
      </c>
      <c r="O19" s="390" t="s">
        <v>599</v>
      </c>
      <c r="P19" s="390" t="s">
        <v>91</v>
      </c>
      <c r="Q19" s="390" t="s">
        <v>569</v>
      </c>
      <c r="R19" s="390" t="s">
        <v>570</v>
      </c>
      <c r="S19" s="390" t="s">
        <v>601</v>
      </c>
      <c r="T19" s="390" t="s">
        <v>602</v>
      </c>
      <c r="U19" s="354" t="s">
        <v>1107</v>
      </c>
      <c r="V19" s="217" t="s">
        <v>1108</v>
      </c>
      <c r="W19" s="217" t="s">
        <v>1109</v>
      </c>
      <c r="X19" s="217" t="s">
        <v>1110</v>
      </c>
      <c r="Y19" s="123" t="s">
        <v>340</v>
      </c>
      <c r="Z19" s="213" t="s">
        <v>592</v>
      </c>
      <c r="AA19" s="224" t="s">
        <v>1424</v>
      </c>
      <c r="AB19" s="390" t="s">
        <v>399</v>
      </c>
      <c r="AC19" s="390" t="s">
        <v>592</v>
      </c>
      <c r="AD19" s="394" t="s">
        <v>134</v>
      </c>
      <c r="AE19" s="390" t="s">
        <v>570</v>
      </c>
      <c r="AF19" s="213" t="s">
        <v>1190</v>
      </c>
      <c r="AG19" s="390" t="s">
        <v>399</v>
      </c>
      <c r="AH19" s="354" t="s">
        <v>578</v>
      </c>
      <c r="AI19" s="390" t="s">
        <v>629</v>
      </c>
      <c r="AJ19" s="218" t="s">
        <v>597</v>
      </c>
      <c r="AK19" s="219" t="s">
        <v>626</v>
      </c>
      <c r="AL19" s="390" t="s">
        <v>399</v>
      </c>
      <c r="AM19" s="390" t="s">
        <v>579</v>
      </c>
      <c r="AN19" s="390"/>
      <c r="AO19" s="390"/>
      <c r="AP19" s="390"/>
      <c r="AQ19" s="390"/>
      <c r="AR19" s="390"/>
      <c r="AS19" s="390" t="s">
        <v>399</v>
      </c>
      <c r="AT19" s="354" t="s">
        <v>591</v>
      </c>
      <c r="AU19" s="390" t="s">
        <v>399</v>
      </c>
      <c r="AV19" s="354" t="s">
        <v>605</v>
      </c>
      <c r="AW19" s="354" t="s">
        <v>606</v>
      </c>
      <c r="AX19" s="390" t="s">
        <v>592</v>
      </c>
      <c r="AY19" s="355" t="s">
        <v>1636</v>
      </c>
      <c r="AZ19" s="355" t="s">
        <v>1636</v>
      </c>
      <c r="BA19" s="390" t="s">
        <v>581</v>
      </c>
      <c r="BB19" s="213" t="s">
        <v>579</v>
      </c>
      <c r="BC19" s="390" t="s">
        <v>472</v>
      </c>
      <c r="BD19" s="354" t="s">
        <v>41</v>
      </c>
      <c r="BE19" s="354" t="s">
        <v>32</v>
      </c>
      <c r="BF19" s="354"/>
      <c r="BG19" s="390" t="s">
        <v>582</v>
      </c>
      <c r="BH19" s="390" t="s">
        <v>596</v>
      </c>
      <c r="BI19" s="394" t="s">
        <v>185</v>
      </c>
      <c r="BJ19" s="355" t="s">
        <v>1636</v>
      </c>
      <c r="BK19" s="355" t="s">
        <v>1636</v>
      </c>
      <c r="BL19" s="354" t="s">
        <v>1410</v>
      </c>
      <c r="BM19" s="390" t="s">
        <v>471</v>
      </c>
      <c r="BN19" s="396" t="s">
        <v>1407</v>
      </c>
      <c r="BO19" s="397" t="s">
        <v>931</v>
      </c>
      <c r="BP19" s="390" t="s">
        <v>472</v>
      </c>
      <c r="BQ19" s="390" t="s">
        <v>473</v>
      </c>
      <c r="BR19" s="390" t="s">
        <v>584</v>
      </c>
      <c r="BS19" s="390" t="s">
        <v>585</v>
      </c>
      <c r="BT19" s="390" t="s">
        <v>386</v>
      </c>
    </row>
    <row r="20" spans="1:72">
      <c r="A20" s="393" t="s">
        <v>251</v>
      </c>
      <c r="B20" s="355" t="s">
        <v>1204</v>
      </c>
      <c r="C20" s="386" t="s">
        <v>452</v>
      </c>
      <c r="D20" s="390" t="s">
        <v>567</v>
      </c>
      <c r="E20" s="219"/>
      <c r="F20" s="354" t="s">
        <v>34</v>
      </c>
      <c r="G20" s="354" t="s">
        <v>32</v>
      </c>
      <c r="H20" s="354" t="s">
        <v>497</v>
      </c>
      <c r="I20" s="354" t="s">
        <v>498</v>
      </c>
      <c r="J20" s="354" t="s">
        <v>502</v>
      </c>
      <c r="K20" s="354" t="s">
        <v>499</v>
      </c>
      <c r="L20" s="355" t="s">
        <v>1068</v>
      </c>
      <c r="M20" s="354"/>
      <c r="N20" s="390" t="s">
        <v>568</v>
      </c>
      <c r="O20" s="390" t="s">
        <v>616</v>
      </c>
      <c r="P20" s="390" t="s">
        <v>91</v>
      </c>
      <c r="Q20" s="390" t="s">
        <v>569</v>
      </c>
      <c r="R20" s="390" t="s">
        <v>570</v>
      </c>
      <c r="S20" s="390" t="s">
        <v>592</v>
      </c>
      <c r="T20" s="390" t="s">
        <v>572</v>
      </c>
      <c r="U20" s="354" t="s">
        <v>1092</v>
      </c>
      <c r="V20" s="217" t="s">
        <v>969</v>
      </c>
      <c r="W20" s="217" t="s">
        <v>970</v>
      </c>
      <c r="X20" s="217" t="s">
        <v>1079</v>
      </c>
      <c r="Y20" s="123" t="s">
        <v>1422</v>
      </c>
      <c r="Z20" s="213" t="s">
        <v>592</v>
      </c>
      <c r="AA20" s="224" t="s">
        <v>1423</v>
      </c>
      <c r="AB20" s="390" t="s">
        <v>579</v>
      </c>
      <c r="AC20" s="390" t="s">
        <v>393</v>
      </c>
      <c r="AD20" s="394" t="s">
        <v>1086</v>
      </c>
      <c r="AE20" s="390"/>
      <c r="AF20" s="213" t="s">
        <v>1191</v>
      </c>
      <c r="AG20" s="390" t="s">
        <v>579</v>
      </c>
      <c r="AH20" s="354"/>
      <c r="AI20" s="390" t="s">
        <v>579</v>
      </c>
      <c r="AJ20" s="390"/>
      <c r="AK20" s="354"/>
      <c r="AL20" s="390" t="s">
        <v>579</v>
      </c>
      <c r="AM20" s="390" t="s">
        <v>579</v>
      </c>
      <c r="AN20" s="390"/>
      <c r="AO20" s="390"/>
      <c r="AP20" s="390"/>
      <c r="AQ20" s="390"/>
      <c r="AR20" s="390"/>
      <c r="AS20" s="390" t="s">
        <v>399</v>
      </c>
      <c r="AT20" s="354" t="s">
        <v>591</v>
      </c>
      <c r="AU20" s="390" t="s">
        <v>579</v>
      </c>
      <c r="AV20" s="354"/>
      <c r="AW20" s="354"/>
      <c r="AX20" s="390" t="s">
        <v>592</v>
      </c>
      <c r="AY20" s="355" t="s">
        <v>1636</v>
      </c>
      <c r="AZ20" s="355" t="s">
        <v>1636</v>
      </c>
      <c r="BA20" s="390" t="s">
        <v>581</v>
      </c>
      <c r="BB20" s="213" t="s">
        <v>399</v>
      </c>
      <c r="BC20" s="390" t="s">
        <v>472</v>
      </c>
      <c r="BD20" s="354" t="s">
        <v>41</v>
      </c>
      <c r="BE20" s="354" t="s">
        <v>32</v>
      </c>
      <c r="BF20" s="354"/>
      <c r="BG20" s="390" t="s">
        <v>595</v>
      </c>
      <c r="BH20" s="390" t="s">
        <v>596</v>
      </c>
      <c r="BI20" s="394" t="s">
        <v>185</v>
      </c>
      <c r="BJ20" s="355" t="s">
        <v>1636</v>
      </c>
      <c r="BK20" s="355" t="s">
        <v>1636</v>
      </c>
      <c r="BL20" s="354"/>
      <c r="BM20" s="390" t="s">
        <v>471</v>
      </c>
      <c r="BN20" s="396" t="s">
        <v>1407</v>
      </c>
      <c r="BO20" s="397" t="s">
        <v>931</v>
      </c>
      <c r="BP20" s="390" t="s">
        <v>472</v>
      </c>
      <c r="BQ20" s="390" t="s">
        <v>473</v>
      </c>
      <c r="BR20" s="390" t="s">
        <v>584</v>
      </c>
      <c r="BS20" s="390"/>
      <c r="BT20" s="390" t="s">
        <v>386</v>
      </c>
    </row>
    <row r="21" spans="1:72">
      <c r="A21" s="393" t="s">
        <v>251</v>
      </c>
      <c r="B21" s="386" t="s">
        <v>1205</v>
      </c>
      <c r="C21" s="386" t="s">
        <v>452</v>
      </c>
      <c r="D21" s="390" t="s">
        <v>567</v>
      </c>
      <c r="E21" s="354"/>
      <c r="F21" s="354" t="s">
        <v>34</v>
      </c>
      <c r="G21" s="354" t="s">
        <v>32</v>
      </c>
      <c r="H21" s="354" t="s">
        <v>497</v>
      </c>
      <c r="I21" s="354" t="s">
        <v>498</v>
      </c>
      <c r="J21" s="354" t="s">
        <v>645</v>
      </c>
      <c r="K21" s="354" t="s">
        <v>499</v>
      </c>
      <c r="L21" s="355" t="s">
        <v>1068</v>
      </c>
      <c r="M21" s="354"/>
      <c r="N21" s="390" t="s">
        <v>568</v>
      </c>
      <c r="O21" s="390" t="s">
        <v>599</v>
      </c>
      <c r="P21" s="390" t="s">
        <v>627</v>
      </c>
      <c r="Q21" s="390" t="s">
        <v>569</v>
      </c>
      <c r="R21" s="390" t="s">
        <v>600</v>
      </c>
      <c r="S21" s="390" t="s">
        <v>601</v>
      </c>
      <c r="T21" s="390" t="s">
        <v>572</v>
      </c>
      <c r="U21" s="354" t="s">
        <v>1073</v>
      </c>
      <c r="V21" s="217" t="s">
        <v>934</v>
      </c>
      <c r="W21" s="217" t="s">
        <v>935</v>
      </c>
      <c r="X21" s="217" t="s">
        <v>1071</v>
      </c>
      <c r="Y21" s="123" t="s">
        <v>577</v>
      </c>
      <c r="Z21" s="390" t="s">
        <v>604</v>
      </c>
      <c r="AA21" s="399" t="s">
        <v>1029</v>
      </c>
      <c r="AB21" s="390" t="s">
        <v>579</v>
      </c>
      <c r="AC21" s="390" t="s">
        <v>392</v>
      </c>
      <c r="AD21" s="394" t="s">
        <v>1075</v>
      </c>
      <c r="AE21" s="390" t="s">
        <v>617</v>
      </c>
      <c r="AF21" s="213" t="s">
        <v>1192</v>
      </c>
      <c r="AG21" s="390" t="s">
        <v>579</v>
      </c>
      <c r="AH21" s="354"/>
      <c r="AI21" s="390" t="s">
        <v>579</v>
      </c>
      <c r="AJ21" s="390"/>
      <c r="AK21" s="354"/>
      <c r="AL21" s="390" t="s">
        <v>399</v>
      </c>
      <c r="AM21" s="390" t="s">
        <v>579</v>
      </c>
      <c r="AN21" s="390"/>
      <c r="AO21" s="390"/>
      <c r="AP21" s="390"/>
      <c r="AQ21" s="390"/>
      <c r="AR21" s="390"/>
      <c r="AS21" s="390" t="s">
        <v>579</v>
      </c>
      <c r="AT21" s="354"/>
      <c r="AU21" s="390" t="s">
        <v>399</v>
      </c>
      <c r="AV21" s="354" t="s">
        <v>605</v>
      </c>
      <c r="AW21" s="354" t="s">
        <v>606</v>
      </c>
      <c r="AX21" s="390" t="s">
        <v>592</v>
      </c>
      <c r="AY21" s="355" t="s">
        <v>1636</v>
      </c>
      <c r="AZ21" s="355" t="s">
        <v>1636</v>
      </c>
      <c r="BA21" s="390" t="s">
        <v>581</v>
      </c>
      <c r="BB21" s="213" t="s">
        <v>579</v>
      </c>
      <c r="BC21" s="390" t="s">
        <v>607</v>
      </c>
      <c r="BD21" s="354" t="s">
        <v>56</v>
      </c>
      <c r="BE21" s="354" t="s">
        <v>32</v>
      </c>
      <c r="BF21" s="354" t="s">
        <v>246</v>
      </c>
      <c r="BG21" s="390" t="s">
        <v>622</v>
      </c>
      <c r="BH21" s="390" t="s">
        <v>596</v>
      </c>
      <c r="BI21" s="394" t="s">
        <v>185</v>
      </c>
      <c r="BJ21" s="355" t="s">
        <v>1636</v>
      </c>
      <c r="BK21" s="355" t="s">
        <v>1636</v>
      </c>
      <c r="BL21" s="354" t="s">
        <v>1410</v>
      </c>
      <c r="BM21" s="390" t="s">
        <v>471</v>
      </c>
      <c r="BN21" s="396" t="s">
        <v>1407</v>
      </c>
      <c r="BO21" s="397" t="s">
        <v>931</v>
      </c>
      <c r="BP21" s="390" t="s">
        <v>472</v>
      </c>
      <c r="BQ21" s="390" t="s">
        <v>473</v>
      </c>
      <c r="BR21" s="390" t="s">
        <v>584</v>
      </c>
      <c r="BS21" s="390"/>
      <c r="BT21" s="390" t="s">
        <v>386</v>
      </c>
    </row>
    <row r="22" spans="1:72">
      <c r="A22" s="393" t="s">
        <v>251</v>
      </c>
      <c r="B22" s="355" t="s">
        <v>873</v>
      </c>
      <c r="C22" s="386" t="s">
        <v>452</v>
      </c>
      <c r="D22" s="390" t="s">
        <v>567</v>
      </c>
      <c r="E22" s="354"/>
      <c r="F22" s="354" t="s">
        <v>34</v>
      </c>
      <c r="G22" s="354" t="s">
        <v>32</v>
      </c>
      <c r="H22" s="354" t="s">
        <v>497</v>
      </c>
      <c r="I22" s="354" t="s">
        <v>498</v>
      </c>
      <c r="J22" s="354" t="s">
        <v>636</v>
      </c>
      <c r="K22" s="354" t="s">
        <v>499</v>
      </c>
      <c r="L22" s="355" t="s">
        <v>1068</v>
      </c>
      <c r="M22" s="354"/>
      <c r="N22" s="390" t="s">
        <v>568</v>
      </c>
      <c r="O22" s="390" t="s">
        <v>588</v>
      </c>
      <c r="P22" s="390" t="s">
        <v>91</v>
      </c>
      <c r="Q22" s="390" t="s">
        <v>569</v>
      </c>
      <c r="R22" s="390" t="s">
        <v>570</v>
      </c>
      <c r="S22" s="390" t="s">
        <v>601</v>
      </c>
      <c r="T22" s="390" t="s">
        <v>610</v>
      </c>
      <c r="U22" s="354" t="s">
        <v>1095</v>
      </c>
      <c r="V22" s="217" t="s">
        <v>977</v>
      </c>
      <c r="W22" s="217" t="s">
        <v>978</v>
      </c>
      <c r="X22" s="217" t="s">
        <v>1096</v>
      </c>
      <c r="Y22" s="123" t="s">
        <v>340</v>
      </c>
      <c r="Z22" s="213" t="s">
        <v>592</v>
      </c>
      <c r="AA22" s="224" t="s">
        <v>1424</v>
      </c>
      <c r="AB22" s="390" t="s">
        <v>579</v>
      </c>
      <c r="AC22" s="390" t="s">
        <v>592</v>
      </c>
      <c r="AD22" s="394" t="s">
        <v>652</v>
      </c>
      <c r="AE22" s="390"/>
      <c r="AF22" s="213" t="s">
        <v>1193</v>
      </c>
      <c r="AG22" s="390" t="s">
        <v>579</v>
      </c>
      <c r="AH22" s="354"/>
      <c r="AI22" s="390" t="s">
        <v>579</v>
      </c>
      <c r="AJ22" s="390"/>
      <c r="AK22" s="354"/>
      <c r="AL22" s="390" t="s">
        <v>579</v>
      </c>
      <c r="AM22" s="390" t="s">
        <v>399</v>
      </c>
      <c r="AN22" s="355" t="s">
        <v>1615</v>
      </c>
      <c r="AO22" s="355" t="s">
        <v>1616</v>
      </c>
      <c r="AP22" s="355" t="s">
        <v>1617</v>
      </c>
      <c r="AQ22" s="218" t="s">
        <v>1618</v>
      </c>
      <c r="AR22" s="355" t="s">
        <v>1619</v>
      </c>
      <c r="AS22" s="390" t="s">
        <v>579</v>
      </c>
      <c r="AT22" s="354"/>
      <c r="AU22" s="390" t="s">
        <v>399</v>
      </c>
      <c r="AV22" s="354"/>
      <c r="AW22" s="354"/>
      <c r="AX22" s="390" t="s">
        <v>580</v>
      </c>
      <c r="AY22" s="355" t="s">
        <v>1636</v>
      </c>
      <c r="AZ22" s="355" t="s">
        <v>1636</v>
      </c>
      <c r="BA22" s="390" t="s">
        <v>581</v>
      </c>
      <c r="BB22" s="213" t="s">
        <v>579</v>
      </c>
      <c r="BC22" s="390" t="s">
        <v>472</v>
      </c>
      <c r="BD22" s="354" t="s">
        <v>41</v>
      </c>
      <c r="BE22" s="354" t="s">
        <v>32</v>
      </c>
      <c r="BF22" s="354"/>
      <c r="BG22" s="390" t="s">
        <v>622</v>
      </c>
      <c r="BH22" s="390" t="s">
        <v>596</v>
      </c>
      <c r="BI22" s="394" t="s">
        <v>185</v>
      </c>
      <c r="BJ22" s="355" t="s">
        <v>1636</v>
      </c>
      <c r="BK22" s="355" t="s">
        <v>1636</v>
      </c>
      <c r="BL22" s="354"/>
      <c r="BM22" s="390" t="s">
        <v>471</v>
      </c>
      <c r="BN22" s="396" t="s">
        <v>1407</v>
      </c>
      <c r="BO22" s="397" t="s">
        <v>931</v>
      </c>
      <c r="BP22" s="390" t="s">
        <v>472</v>
      </c>
      <c r="BQ22" s="390" t="s">
        <v>473</v>
      </c>
      <c r="BR22" s="390" t="s">
        <v>584</v>
      </c>
      <c r="BS22" s="390"/>
      <c r="BT22" s="390" t="s">
        <v>386</v>
      </c>
    </row>
    <row r="23" spans="1:72">
      <c r="A23" s="393" t="s">
        <v>251</v>
      </c>
      <c r="B23" s="386" t="s">
        <v>1206</v>
      </c>
      <c r="C23" s="386" t="s">
        <v>470</v>
      </c>
      <c r="D23" s="390" t="s">
        <v>567</v>
      </c>
      <c r="E23" s="354"/>
      <c r="F23" s="354" t="s">
        <v>34</v>
      </c>
      <c r="G23" s="354" t="s">
        <v>32</v>
      </c>
      <c r="H23" s="354" t="s">
        <v>497</v>
      </c>
      <c r="I23" s="354" t="s">
        <v>498</v>
      </c>
      <c r="J23" s="354" t="s">
        <v>501</v>
      </c>
      <c r="K23" s="354" t="s">
        <v>499</v>
      </c>
      <c r="L23" s="355" t="s">
        <v>1068</v>
      </c>
      <c r="M23" s="354"/>
      <c r="N23" s="390" t="s">
        <v>568</v>
      </c>
      <c r="O23" s="390" t="s">
        <v>90</v>
      </c>
      <c r="P23" s="390" t="s">
        <v>91</v>
      </c>
      <c r="Q23" s="390" t="s">
        <v>569</v>
      </c>
      <c r="R23" s="390" t="s">
        <v>570</v>
      </c>
      <c r="S23" s="390" t="s">
        <v>571</v>
      </c>
      <c r="T23" s="390" t="s">
        <v>602</v>
      </c>
      <c r="U23" s="354" t="s">
        <v>1090</v>
      </c>
      <c r="V23" s="217"/>
      <c r="W23" s="217"/>
      <c r="X23" s="217" t="s">
        <v>960</v>
      </c>
      <c r="Y23" s="123" t="s">
        <v>1422</v>
      </c>
      <c r="Z23" s="213" t="s">
        <v>592</v>
      </c>
      <c r="AA23" s="224" t="s">
        <v>1423</v>
      </c>
      <c r="AB23" s="390" t="s">
        <v>579</v>
      </c>
      <c r="AC23" s="390" t="s">
        <v>391</v>
      </c>
      <c r="AD23" s="398" t="s">
        <v>2125</v>
      </c>
      <c r="AE23" s="390" t="s">
        <v>570</v>
      </c>
      <c r="AF23" s="213" t="s">
        <v>1194</v>
      </c>
      <c r="AG23" s="390" t="s">
        <v>399</v>
      </c>
      <c r="AH23" s="354" t="s">
        <v>578</v>
      </c>
      <c r="AI23" s="390" t="s">
        <v>579</v>
      </c>
      <c r="AJ23" s="390"/>
      <c r="AK23" s="354"/>
      <c r="AL23" s="390" t="s">
        <v>579</v>
      </c>
      <c r="AM23" s="390" t="s">
        <v>579</v>
      </c>
      <c r="AN23" s="390"/>
      <c r="AO23" s="390"/>
      <c r="AP23" s="390"/>
      <c r="AQ23" s="390"/>
      <c r="AR23" s="390"/>
      <c r="AS23" s="390" t="s">
        <v>579</v>
      </c>
      <c r="AT23" s="354"/>
      <c r="AU23" s="390" t="s">
        <v>579</v>
      </c>
      <c r="AV23" s="354" t="s">
        <v>605</v>
      </c>
      <c r="AW23" s="354" t="s">
        <v>606</v>
      </c>
      <c r="AX23" s="390" t="s">
        <v>580</v>
      </c>
      <c r="AY23" s="355" t="s">
        <v>1636</v>
      </c>
      <c r="AZ23" s="355" t="s">
        <v>1636</v>
      </c>
      <c r="BA23" s="390" t="s">
        <v>581</v>
      </c>
      <c r="BB23" s="213" t="s">
        <v>579</v>
      </c>
      <c r="BC23" s="390" t="s">
        <v>472</v>
      </c>
      <c r="BD23" s="354" t="s">
        <v>41</v>
      </c>
      <c r="BE23" s="354" t="s">
        <v>32</v>
      </c>
      <c r="BF23" s="354"/>
      <c r="BG23" s="390" t="s">
        <v>622</v>
      </c>
      <c r="BH23" s="390" t="s">
        <v>596</v>
      </c>
      <c r="BI23" s="394" t="s">
        <v>185</v>
      </c>
      <c r="BJ23" s="355" t="s">
        <v>1636</v>
      </c>
      <c r="BK23" s="355" t="s">
        <v>1636</v>
      </c>
      <c r="BL23" s="354" t="s">
        <v>1410</v>
      </c>
      <c r="BM23" s="390" t="s">
        <v>471</v>
      </c>
      <c r="BN23" s="396" t="s">
        <v>1407</v>
      </c>
      <c r="BO23" s="397" t="s">
        <v>931</v>
      </c>
      <c r="BP23" s="390" t="s">
        <v>472</v>
      </c>
      <c r="BQ23" s="390" t="s">
        <v>473</v>
      </c>
      <c r="BR23" s="390" t="s">
        <v>584</v>
      </c>
      <c r="BS23" s="390"/>
      <c r="BT23" s="390" t="s">
        <v>386</v>
      </c>
    </row>
    <row r="24" spans="1:72">
      <c r="A24" s="393" t="s">
        <v>251</v>
      </c>
      <c r="B24" s="355" t="s">
        <v>1207</v>
      </c>
      <c r="C24" s="386" t="s">
        <v>470</v>
      </c>
      <c r="D24" s="390" t="s">
        <v>567</v>
      </c>
      <c r="E24" s="354"/>
      <c r="F24" s="354" t="s">
        <v>34</v>
      </c>
      <c r="G24" s="354" t="s">
        <v>32</v>
      </c>
      <c r="H24" s="354" t="s">
        <v>497</v>
      </c>
      <c r="I24" s="354" t="s">
        <v>498</v>
      </c>
      <c r="J24" s="354" t="s">
        <v>500</v>
      </c>
      <c r="K24" s="354" t="s">
        <v>499</v>
      </c>
      <c r="L24" s="355" t="s">
        <v>1068</v>
      </c>
      <c r="M24" s="354"/>
      <c r="N24" s="390" t="s">
        <v>568</v>
      </c>
      <c r="O24" s="390" t="s">
        <v>193</v>
      </c>
      <c r="P24" s="390" t="s">
        <v>91</v>
      </c>
      <c r="Q24" s="390" t="s">
        <v>624</v>
      </c>
      <c r="R24" s="390" t="s">
        <v>600</v>
      </c>
      <c r="S24" s="390" t="s">
        <v>592</v>
      </c>
      <c r="T24" s="390" t="s">
        <v>602</v>
      </c>
      <c r="U24" s="354" t="s">
        <v>1090</v>
      </c>
      <c r="V24" s="217"/>
      <c r="W24" s="217"/>
      <c r="X24" s="217" t="s">
        <v>960</v>
      </c>
      <c r="Y24" s="123" t="s">
        <v>340</v>
      </c>
      <c r="Z24" s="213" t="s">
        <v>592</v>
      </c>
      <c r="AA24" s="224" t="s">
        <v>1424</v>
      </c>
      <c r="AB24" s="390" t="s">
        <v>579</v>
      </c>
      <c r="AC24" s="390" t="s">
        <v>393</v>
      </c>
      <c r="AD24" s="394" t="s">
        <v>1086</v>
      </c>
      <c r="AE24" s="390" t="s">
        <v>617</v>
      </c>
      <c r="AF24" s="213" t="s">
        <v>1195</v>
      </c>
      <c r="AG24" s="390" t="s">
        <v>399</v>
      </c>
      <c r="AH24" s="354" t="s">
        <v>578</v>
      </c>
      <c r="AI24" s="390" t="s">
        <v>629</v>
      </c>
      <c r="AJ24" s="218" t="s">
        <v>597</v>
      </c>
      <c r="AK24" s="219" t="s">
        <v>626</v>
      </c>
      <c r="AL24" s="390" t="s">
        <v>579</v>
      </c>
      <c r="AM24" s="390" t="s">
        <v>579</v>
      </c>
      <c r="AN24" s="390"/>
      <c r="AO24" s="390"/>
      <c r="AP24" s="390"/>
      <c r="AQ24" s="390"/>
      <c r="AR24" s="390"/>
      <c r="AS24" s="390" t="s">
        <v>579</v>
      </c>
      <c r="AT24" s="354"/>
      <c r="AU24" s="390" t="s">
        <v>399</v>
      </c>
      <c r="AV24" s="354"/>
      <c r="AW24" s="354"/>
      <c r="AX24" s="390" t="s">
        <v>580</v>
      </c>
      <c r="AY24" s="355" t="s">
        <v>1636</v>
      </c>
      <c r="AZ24" s="355" t="s">
        <v>1636</v>
      </c>
      <c r="BA24" s="390" t="s">
        <v>581</v>
      </c>
      <c r="BB24" s="213" t="s">
        <v>579</v>
      </c>
      <c r="BC24" s="390" t="s">
        <v>472</v>
      </c>
      <c r="BD24" s="354" t="s">
        <v>41</v>
      </c>
      <c r="BE24" s="354" t="s">
        <v>32</v>
      </c>
      <c r="BF24" s="354"/>
      <c r="BG24" s="390" t="s">
        <v>582</v>
      </c>
      <c r="BH24" s="390" t="s">
        <v>596</v>
      </c>
      <c r="BI24" s="394" t="s">
        <v>185</v>
      </c>
      <c r="BJ24" s="355" t="s">
        <v>1636</v>
      </c>
      <c r="BK24" s="355" t="s">
        <v>1636</v>
      </c>
      <c r="BL24" s="354" t="s">
        <v>1410</v>
      </c>
      <c r="BM24" s="390" t="s">
        <v>471</v>
      </c>
      <c r="BN24" s="396" t="s">
        <v>1407</v>
      </c>
      <c r="BO24" s="397" t="s">
        <v>931</v>
      </c>
      <c r="BP24" s="390" t="s">
        <v>472</v>
      </c>
      <c r="BQ24" s="390" t="s">
        <v>473</v>
      </c>
      <c r="BR24" s="390" t="s">
        <v>584</v>
      </c>
      <c r="BS24" s="390"/>
      <c r="BT24" s="390" t="s">
        <v>386</v>
      </c>
    </row>
    <row r="25" spans="1:72">
      <c r="A25" s="393" t="s">
        <v>251</v>
      </c>
      <c r="B25" s="386" t="s">
        <v>1208</v>
      </c>
      <c r="C25" s="386" t="s">
        <v>470</v>
      </c>
      <c r="D25" s="390" t="s">
        <v>567</v>
      </c>
      <c r="E25" s="354"/>
      <c r="F25" s="354" t="s">
        <v>34</v>
      </c>
      <c r="G25" s="354" t="s">
        <v>32</v>
      </c>
      <c r="H25" s="354" t="s">
        <v>497</v>
      </c>
      <c r="I25" s="354" t="s">
        <v>498</v>
      </c>
      <c r="J25" s="354" t="s">
        <v>651</v>
      </c>
      <c r="K25" s="354" t="s">
        <v>639</v>
      </c>
      <c r="L25" s="355" t="s">
        <v>1068</v>
      </c>
      <c r="M25" s="354"/>
      <c r="N25" s="390" t="s">
        <v>598</v>
      </c>
      <c r="O25" s="390" t="s">
        <v>588</v>
      </c>
      <c r="P25" s="390" t="s">
        <v>91</v>
      </c>
      <c r="Q25" s="390" t="s">
        <v>569</v>
      </c>
      <c r="R25" s="390" t="s">
        <v>570</v>
      </c>
      <c r="S25" s="390" t="s">
        <v>571</v>
      </c>
      <c r="T25" s="390" t="s">
        <v>602</v>
      </c>
      <c r="U25" s="354" t="s">
        <v>1090</v>
      </c>
      <c r="V25" s="217"/>
      <c r="W25" s="217"/>
      <c r="X25" s="217" t="s">
        <v>960</v>
      </c>
      <c r="Y25" s="123" t="s">
        <v>1416</v>
      </c>
      <c r="Z25" s="213" t="s">
        <v>592</v>
      </c>
      <c r="AA25" s="224" t="s">
        <v>1426</v>
      </c>
      <c r="AB25" s="390" t="s">
        <v>399</v>
      </c>
      <c r="AC25" s="390" t="s">
        <v>406</v>
      </c>
      <c r="AD25" s="390" t="s">
        <v>1098</v>
      </c>
      <c r="AE25" s="390" t="s">
        <v>570</v>
      </c>
      <c r="AF25" s="213" t="s">
        <v>1196</v>
      </c>
      <c r="AG25" s="390" t="s">
        <v>579</v>
      </c>
      <c r="AH25" s="354"/>
      <c r="AI25" s="390" t="s">
        <v>579</v>
      </c>
      <c r="AJ25" s="390"/>
      <c r="AK25" s="354"/>
      <c r="AL25" s="390" t="s">
        <v>399</v>
      </c>
      <c r="AM25" s="390" t="s">
        <v>579</v>
      </c>
      <c r="AN25" s="390"/>
      <c r="AO25" s="390"/>
      <c r="AP25" s="390"/>
      <c r="AQ25" s="390"/>
      <c r="AR25" s="390"/>
      <c r="AS25" s="390" t="s">
        <v>579</v>
      </c>
      <c r="AT25" s="354"/>
      <c r="AU25" s="390" t="s">
        <v>579</v>
      </c>
      <c r="AV25" s="354"/>
      <c r="AW25" s="354"/>
      <c r="AX25" s="390" t="s">
        <v>579</v>
      </c>
      <c r="AY25" s="355" t="s">
        <v>1636</v>
      </c>
      <c r="AZ25" s="355" t="s">
        <v>1636</v>
      </c>
      <c r="BA25" s="390" t="s">
        <v>581</v>
      </c>
      <c r="BB25" s="213" t="s">
        <v>579</v>
      </c>
      <c r="BC25" s="390" t="s">
        <v>472</v>
      </c>
      <c r="BD25" s="354" t="s">
        <v>41</v>
      </c>
      <c r="BE25" s="354" t="s">
        <v>32</v>
      </c>
      <c r="BF25" s="354"/>
      <c r="BG25" s="390" t="s">
        <v>622</v>
      </c>
      <c r="BH25" s="390" t="s">
        <v>596</v>
      </c>
      <c r="BI25" s="394" t="s">
        <v>185</v>
      </c>
      <c r="BJ25" s="355" t="s">
        <v>1636</v>
      </c>
      <c r="BK25" s="355" t="s">
        <v>1636</v>
      </c>
      <c r="BL25" s="354" t="s">
        <v>1410</v>
      </c>
      <c r="BM25" s="390" t="s">
        <v>471</v>
      </c>
      <c r="BN25" s="396" t="s">
        <v>1407</v>
      </c>
      <c r="BO25" s="397" t="s">
        <v>931</v>
      </c>
      <c r="BP25" s="390" t="s">
        <v>472</v>
      </c>
      <c r="BQ25" s="390" t="s">
        <v>473</v>
      </c>
      <c r="BR25" s="390" t="s">
        <v>584</v>
      </c>
      <c r="BS25" s="390" t="s">
        <v>585</v>
      </c>
      <c r="BT25" s="390" t="s">
        <v>386</v>
      </c>
    </row>
    <row r="26" spans="1:72">
      <c r="A26" s="393" t="s">
        <v>251</v>
      </c>
      <c r="B26" s="355" t="s">
        <v>1209</v>
      </c>
      <c r="C26" s="386" t="s">
        <v>470</v>
      </c>
      <c r="D26" s="390" t="s">
        <v>567</v>
      </c>
      <c r="E26" s="354"/>
      <c r="F26" s="354" t="s">
        <v>34</v>
      </c>
      <c r="G26" s="354" t="s">
        <v>32</v>
      </c>
      <c r="H26" s="354" t="s">
        <v>497</v>
      </c>
      <c r="I26" s="354" t="s">
        <v>498</v>
      </c>
      <c r="J26" s="354" t="s">
        <v>645</v>
      </c>
      <c r="K26" s="354" t="s">
        <v>499</v>
      </c>
      <c r="L26" s="355" t="s">
        <v>1068</v>
      </c>
      <c r="M26" s="354"/>
      <c r="N26" s="390" t="s">
        <v>568</v>
      </c>
      <c r="O26" s="390" t="s">
        <v>599</v>
      </c>
      <c r="P26" s="390" t="s">
        <v>91</v>
      </c>
      <c r="Q26" s="390" t="s">
        <v>569</v>
      </c>
      <c r="R26" s="390" t="s">
        <v>600</v>
      </c>
      <c r="S26" s="390" t="s">
        <v>592</v>
      </c>
      <c r="T26" s="390" t="s">
        <v>610</v>
      </c>
      <c r="U26" s="354" t="s">
        <v>1111</v>
      </c>
      <c r="V26" s="217" t="s">
        <v>973</v>
      </c>
      <c r="W26" s="217" t="s">
        <v>974</v>
      </c>
      <c r="X26" s="217" t="s">
        <v>1088</v>
      </c>
      <c r="Y26" s="123" t="s">
        <v>346</v>
      </c>
      <c r="Z26" s="213" t="s">
        <v>592</v>
      </c>
      <c r="AA26" s="354" t="s">
        <v>1413</v>
      </c>
      <c r="AB26" s="390" t="s">
        <v>399</v>
      </c>
      <c r="AC26" s="390" t="s">
        <v>392</v>
      </c>
      <c r="AD26" s="394" t="s">
        <v>1026</v>
      </c>
      <c r="AE26" s="390" t="s">
        <v>570</v>
      </c>
      <c r="AF26" s="213" t="s">
        <v>1197</v>
      </c>
      <c r="AG26" s="390" t="s">
        <v>399</v>
      </c>
      <c r="AH26" s="354" t="s">
        <v>578</v>
      </c>
      <c r="AI26" s="390" t="s">
        <v>629</v>
      </c>
      <c r="AJ26" s="218" t="s">
        <v>597</v>
      </c>
      <c r="AK26" s="219" t="s">
        <v>626</v>
      </c>
      <c r="AL26" s="390" t="s">
        <v>399</v>
      </c>
      <c r="AM26" s="390" t="s">
        <v>579</v>
      </c>
      <c r="AN26" s="390"/>
      <c r="AO26" s="390"/>
      <c r="AP26" s="390"/>
      <c r="AQ26" s="390"/>
      <c r="AR26" s="390"/>
      <c r="AS26" s="390" t="s">
        <v>579</v>
      </c>
      <c r="AT26" s="354"/>
      <c r="AU26" s="390" t="s">
        <v>399</v>
      </c>
      <c r="AV26" s="354" t="s">
        <v>605</v>
      </c>
      <c r="AW26" s="354" t="s">
        <v>606</v>
      </c>
      <c r="AX26" s="390" t="s">
        <v>592</v>
      </c>
      <c r="AY26" s="355" t="s">
        <v>1636</v>
      </c>
      <c r="AZ26" s="355" t="s">
        <v>1636</v>
      </c>
      <c r="BA26" s="390" t="s">
        <v>581</v>
      </c>
      <c r="BB26" s="213" t="s">
        <v>579</v>
      </c>
      <c r="BC26" s="390" t="s">
        <v>472</v>
      </c>
      <c r="BD26" s="354" t="s">
        <v>41</v>
      </c>
      <c r="BE26" s="354" t="s">
        <v>32</v>
      </c>
      <c r="BF26" s="354"/>
      <c r="BG26" s="390" t="s">
        <v>582</v>
      </c>
      <c r="BH26" s="390" t="s">
        <v>596</v>
      </c>
      <c r="BI26" s="394" t="s">
        <v>185</v>
      </c>
      <c r="BJ26" s="355" t="s">
        <v>1636</v>
      </c>
      <c r="BK26" s="355" t="s">
        <v>1636</v>
      </c>
      <c r="BL26" s="354" t="s">
        <v>1410</v>
      </c>
      <c r="BM26" s="390" t="s">
        <v>471</v>
      </c>
      <c r="BN26" s="396" t="s">
        <v>1407</v>
      </c>
      <c r="BO26" s="397" t="s">
        <v>931</v>
      </c>
      <c r="BP26" s="390" t="s">
        <v>472</v>
      </c>
      <c r="BQ26" s="390" t="s">
        <v>473</v>
      </c>
      <c r="BR26" s="390" t="s">
        <v>584</v>
      </c>
      <c r="BS26" s="390" t="s">
        <v>585</v>
      </c>
      <c r="BT26" s="390" t="s">
        <v>386</v>
      </c>
    </row>
    <row r="27" spans="1:72">
      <c r="A27" s="393" t="s">
        <v>251</v>
      </c>
      <c r="B27" s="386" t="s">
        <v>1210</v>
      </c>
      <c r="C27" s="386" t="s">
        <v>470</v>
      </c>
      <c r="D27" s="390" t="s">
        <v>567</v>
      </c>
      <c r="E27" s="354"/>
      <c r="F27" s="354" t="s">
        <v>34</v>
      </c>
      <c r="G27" s="354" t="s">
        <v>32</v>
      </c>
      <c r="H27" s="354" t="s">
        <v>497</v>
      </c>
      <c r="I27" s="354" t="s">
        <v>498</v>
      </c>
      <c r="J27" s="354" t="s">
        <v>502</v>
      </c>
      <c r="K27" s="354" t="s">
        <v>499</v>
      </c>
      <c r="L27" s="355" t="s">
        <v>1068</v>
      </c>
      <c r="M27" s="354"/>
      <c r="N27" s="390" t="s">
        <v>568</v>
      </c>
      <c r="O27" s="390" t="s">
        <v>616</v>
      </c>
      <c r="P27" s="390" t="s">
        <v>91</v>
      </c>
      <c r="Q27" s="390" t="s">
        <v>569</v>
      </c>
      <c r="R27" s="390" t="s">
        <v>600</v>
      </c>
      <c r="S27" s="390" t="s">
        <v>571</v>
      </c>
      <c r="T27" s="390" t="s">
        <v>602</v>
      </c>
      <c r="U27" s="354" t="s">
        <v>1090</v>
      </c>
      <c r="V27" s="217"/>
      <c r="W27" s="217"/>
      <c r="X27" s="217" t="s">
        <v>960</v>
      </c>
      <c r="Y27" s="123" t="s">
        <v>1416</v>
      </c>
      <c r="Z27" s="213" t="s">
        <v>592</v>
      </c>
      <c r="AA27" s="224" t="s">
        <v>1425</v>
      </c>
      <c r="AB27" s="390" t="s">
        <v>579</v>
      </c>
      <c r="AC27" s="390" t="s">
        <v>393</v>
      </c>
      <c r="AD27" s="398" t="s">
        <v>2124</v>
      </c>
      <c r="AE27" s="390"/>
      <c r="AF27" s="213" t="s">
        <v>1190</v>
      </c>
      <c r="AG27" s="390" t="s">
        <v>579</v>
      </c>
      <c r="AH27" s="354"/>
      <c r="AI27" s="390" t="s">
        <v>579</v>
      </c>
      <c r="AJ27" s="390"/>
      <c r="AK27" s="354"/>
      <c r="AL27" s="390" t="s">
        <v>579</v>
      </c>
      <c r="AM27" s="390" t="s">
        <v>399</v>
      </c>
      <c r="AN27" s="355" t="s">
        <v>1615</v>
      </c>
      <c r="AO27" s="355" t="s">
        <v>1616</v>
      </c>
      <c r="AP27" s="355" t="s">
        <v>1617</v>
      </c>
      <c r="AQ27" s="218" t="s">
        <v>1618</v>
      </c>
      <c r="AR27" s="355" t="s">
        <v>1619</v>
      </c>
      <c r="AS27" s="390" t="s">
        <v>579</v>
      </c>
      <c r="AT27" s="354"/>
      <c r="AU27" s="390" t="s">
        <v>399</v>
      </c>
      <c r="AV27" s="354" t="s">
        <v>605</v>
      </c>
      <c r="AW27" s="354" t="s">
        <v>606</v>
      </c>
      <c r="AX27" s="390" t="s">
        <v>592</v>
      </c>
      <c r="AY27" s="355" t="s">
        <v>1636</v>
      </c>
      <c r="AZ27" s="355" t="s">
        <v>1636</v>
      </c>
      <c r="BA27" s="390" t="s">
        <v>581</v>
      </c>
      <c r="BB27" s="213" t="s">
        <v>579</v>
      </c>
      <c r="BC27" s="390" t="s">
        <v>472</v>
      </c>
      <c r="BD27" s="354" t="s">
        <v>41</v>
      </c>
      <c r="BE27" s="354" t="s">
        <v>32</v>
      </c>
      <c r="BF27" s="354"/>
      <c r="BG27" s="390" t="s">
        <v>582</v>
      </c>
      <c r="BH27" s="390" t="s">
        <v>596</v>
      </c>
      <c r="BI27" s="394" t="s">
        <v>185</v>
      </c>
      <c r="BJ27" s="355" t="s">
        <v>1636</v>
      </c>
      <c r="BK27" s="355" t="s">
        <v>1636</v>
      </c>
      <c r="BL27" s="354"/>
      <c r="BM27" s="390" t="s">
        <v>471</v>
      </c>
      <c r="BN27" s="396" t="s">
        <v>1407</v>
      </c>
      <c r="BO27" s="397" t="s">
        <v>931</v>
      </c>
      <c r="BP27" s="390" t="s">
        <v>472</v>
      </c>
      <c r="BQ27" s="390" t="s">
        <v>473</v>
      </c>
      <c r="BR27" s="390" t="s">
        <v>584</v>
      </c>
      <c r="BS27" s="390"/>
      <c r="BT27" s="390" t="s">
        <v>386</v>
      </c>
    </row>
    <row r="28" spans="1:72">
      <c r="A28" s="393" t="s">
        <v>251</v>
      </c>
      <c r="B28" s="355" t="s">
        <v>1211</v>
      </c>
      <c r="C28" s="386" t="s">
        <v>668</v>
      </c>
      <c r="D28" s="390" t="s">
        <v>567</v>
      </c>
      <c r="E28" s="354"/>
      <c r="F28" s="354" t="s">
        <v>34</v>
      </c>
      <c r="G28" s="354" t="s">
        <v>32</v>
      </c>
      <c r="H28" s="354" t="s">
        <v>497</v>
      </c>
      <c r="I28" s="354" t="s">
        <v>498</v>
      </c>
      <c r="J28" s="354" t="s">
        <v>651</v>
      </c>
      <c r="K28" s="354" t="s">
        <v>639</v>
      </c>
      <c r="L28" s="355" t="s">
        <v>1068</v>
      </c>
      <c r="M28" s="354"/>
      <c r="N28" s="390" t="s">
        <v>598</v>
      </c>
      <c r="O28" s="390" t="s">
        <v>588</v>
      </c>
      <c r="P28" s="390" t="s">
        <v>91</v>
      </c>
      <c r="Q28" s="390" t="s">
        <v>569</v>
      </c>
      <c r="R28" s="390" t="s">
        <v>600</v>
      </c>
      <c r="S28" s="390" t="s">
        <v>571</v>
      </c>
      <c r="T28" s="390" t="s">
        <v>602</v>
      </c>
      <c r="U28" s="354" t="s">
        <v>1090</v>
      </c>
      <c r="V28" s="217"/>
      <c r="W28" s="217"/>
      <c r="X28" s="217" t="s">
        <v>960</v>
      </c>
      <c r="Y28" s="123" t="s">
        <v>577</v>
      </c>
      <c r="Z28" s="390" t="s">
        <v>604</v>
      </c>
      <c r="AA28" s="399" t="s">
        <v>1089</v>
      </c>
      <c r="AB28" s="390" t="s">
        <v>399</v>
      </c>
      <c r="AC28" s="390" t="s">
        <v>391</v>
      </c>
      <c r="AD28" s="390" t="s">
        <v>1077</v>
      </c>
      <c r="AE28" s="390" t="s">
        <v>617</v>
      </c>
      <c r="AF28" s="213" t="s">
        <v>1191</v>
      </c>
      <c r="AG28" s="390" t="s">
        <v>399</v>
      </c>
      <c r="AH28" s="354" t="s">
        <v>578</v>
      </c>
      <c r="AI28" s="390" t="s">
        <v>590</v>
      </c>
      <c r="AJ28" s="218" t="s">
        <v>597</v>
      </c>
      <c r="AK28" s="354"/>
      <c r="AL28" s="390" t="s">
        <v>399</v>
      </c>
      <c r="AM28" s="390" t="s">
        <v>579</v>
      </c>
      <c r="AN28" s="390"/>
      <c r="AO28" s="390"/>
      <c r="AP28" s="390"/>
      <c r="AQ28" s="390"/>
      <c r="AR28" s="390"/>
      <c r="AS28" s="390" t="s">
        <v>579</v>
      </c>
      <c r="AT28" s="354"/>
      <c r="AU28" s="390" t="s">
        <v>399</v>
      </c>
      <c r="AV28" s="354" t="s">
        <v>605</v>
      </c>
      <c r="AW28" s="354" t="s">
        <v>606</v>
      </c>
      <c r="AX28" s="390" t="s">
        <v>580</v>
      </c>
      <c r="AY28" s="355" t="s">
        <v>1636</v>
      </c>
      <c r="AZ28" s="355" t="s">
        <v>1636</v>
      </c>
      <c r="BA28" s="390" t="s">
        <v>581</v>
      </c>
      <c r="BB28" s="213" t="s">
        <v>579</v>
      </c>
      <c r="BC28" s="390" t="s">
        <v>472</v>
      </c>
      <c r="BD28" s="354" t="s">
        <v>41</v>
      </c>
      <c r="BE28" s="354" t="s">
        <v>32</v>
      </c>
      <c r="BF28" s="354"/>
      <c r="BG28" s="390" t="s">
        <v>582</v>
      </c>
      <c r="BH28" s="390" t="s">
        <v>596</v>
      </c>
      <c r="BI28" s="394" t="s">
        <v>185</v>
      </c>
      <c r="BJ28" s="355" t="s">
        <v>1636</v>
      </c>
      <c r="BK28" s="355" t="s">
        <v>1636</v>
      </c>
      <c r="BL28" s="354"/>
      <c r="BM28" s="390" t="s">
        <v>471</v>
      </c>
      <c r="BN28" s="396" t="s">
        <v>1407</v>
      </c>
      <c r="BO28" s="397" t="s">
        <v>931</v>
      </c>
      <c r="BP28" s="390" t="s">
        <v>472</v>
      </c>
      <c r="BQ28" s="390" t="s">
        <v>473</v>
      </c>
      <c r="BR28" s="390" t="s">
        <v>584</v>
      </c>
      <c r="BS28" s="390" t="s">
        <v>585</v>
      </c>
      <c r="BT28" s="390" t="s">
        <v>386</v>
      </c>
    </row>
    <row r="29" spans="1:72">
      <c r="A29" s="393" t="s">
        <v>251</v>
      </c>
      <c r="B29" s="386" t="s">
        <v>1212</v>
      </c>
      <c r="C29" s="386" t="s">
        <v>668</v>
      </c>
      <c r="D29" s="390" t="s">
        <v>567</v>
      </c>
      <c r="E29" s="354"/>
      <c r="F29" s="354" t="s">
        <v>34</v>
      </c>
      <c r="G29" s="354" t="s">
        <v>32</v>
      </c>
      <c r="H29" s="354" t="s">
        <v>497</v>
      </c>
      <c r="I29" s="354" t="s">
        <v>498</v>
      </c>
      <c r="J29" s="354" t="s">
        <v>500</v>
      </c>
      <c r="K29" s="354" t="s">
        <v>499</v>
      </c>
      <c r="L29" s="355" t="s">
        <v>1068</v>
      </c>
      <c r="M29" s="354"/>
      <c r="N29" s="390" t="s">
        <v>568</v>
      </c>
      <c r="O29" s="390" t="s">
        <v>193</v>
      </c>
      <c r="P29" s="390" t="s">
        <v>91</v>
      </c>
      <c r="Q29" s="390" t="s">
        <v>569</v>
      </c>
      <c r="R29" s="390" t="s">
        <v>600</v>
      </c>
      <c r="S29" s="390" t="s">
        <v>601</v>
      </c>
      <c r="T29" s="390" t="s">
        <v>602</v>
      </c>
      <c r="U29" s="354" t="s">
        <v>1087</v>
      </c>
      <c r="V29" s="217" t="s">
        <v>973</v>
      </c>
      <c r="W29" s="217" t="s">
        <v>974</v>
      </c>
      <c r="X29" s="217" t="s">
        <v>1088</v>
      </c>
      <c r="Y29" s="123" t="s">
        <v>1419</v>
      </c>
      <c r="Z29" s="213" t="s">
        <v>592</v>
      </c>
      <c r="AA29" s="224" t="s">
        <v>1418</v>
      </c>
      <c r="AB29" s="390" t="s">
        <v>399</v>
      </c>
      <c r="AC29" s="390" t="s">
        <v>592</v>
      </c>
      <c r="AD29" s="394" t="s">
        <v>652</v>
      </c>
      <c r="AE29" s="390" t="s">
        <v>570</v>
      </c>
      <c r="AF29" s="213" t="s">
        <v>1192</v>
      </c>
      <c r="AG29" s="390" t="s">
        <v>399</v>
      </c>
      <c r="AH29" s="354" t="s">
        <v>578</v>
      </c>
      <c r="AI29" s="390" t="s">
        <v>579</v>
      </c>
      <c r="AJ29" s="390"/>
      <c r="AK29" s="354"/>
      <c r="AL29" s="390" t="s">
        <v>399</v>
      </c>
      <c r="AM29" s="390" t="s">
        <v>579</v>
      </c>
      <c r="AN29" s="390"/>
      <c r="AO29" s="390"/>
      <c r="AP29" s="390"/>
      <c r="AQ29" s="390"/>
      <c r="AR29" s="390"/>
      <c r="AS29" s="390" t="s">
        <v>579</v>
      </c>
      <c r="AT29" s="354"/>
      <c r="AU29" s="390" t="s">
        <v>579</v>
      </c>
      <c r="AV29" s="354" t="s">
        <v>605</v>
      </c>
      <c r="AW29" s="354" t="s">
        <v>606</v>
      </c>
      <c r="AX29" s="390" t="s">
        <v>580</v>
      </c>
      <c r="AY29" s="355" t="s">
        <v>1636</v>
      </c>
      <c r="AZ29" s="355" t="s">
        <v>1636</v>
      </c>
      <c r="BA29" s="390" t="s">
        <v>581</v>
      </c>
      <c r="BB29" s="213" t="s">
        <v>399</v>
      </c>
      <c r="BC29" s="390" t="s">
        <v>472</v>
      </c>
      <c r="BD29" s="354" t="s">
        <v>41</v>
      </c>
      <c r="BE29" s="354" t="s">
        <v>32</v>
      </c>
      <c r="BF29" s="354"/>
      <c r="BG29" s="390" t="s">
        <v>582</v>
      </c>
      <c r="BH29" s="390" t="s">
        <v>596</v>
      </c>
      <c r="BI29" s="394" t="s">
        <v>185</v>
      </c>
      <c r="BJ29" s="355" t="s">
        <v>1636</v>
      </c>
      <c r="BK29" s="355" t="s">
        <v>1636</v>
      </c>
      <c r="BL29" s="354"/>
      <c r="BM29" s="390" t="s">
        <v>471</v>
      </c>
      <c r="BN29" s="396" t="s">
        <v>1407</v>
      </c>
      <c r="BO29" s="397" t="s">
        <v>931</v>
      </c>
      <c r="BP29" s="390" t="s">
        <v>472</v>
      </c>
      <c r="BQ29" s="390" t="s">
        <v>473</v>
      </c>
      <c r="BR29" s="390" t="s">
        <v>584</v>
      </c>
      <c r="BS29" s="390" t="s">
        <v>585</v>
      </c>
      <c r="BT29" s="390" t="s">
        <v>386</v>
      </c>
    </row>
    <row r="30" spans="1:72">
      <c r="A30" s="393" t="s">
        <v>251</v>
      </c>
      <c r="B30" s="355" t="s">
        <v>1213</v>
      </c>
      <c r="C30" s="386" t="s">
        <v>668</v>
      </c>
      <c r="D30" s="390" t="s">
        <v>567</v>
      </c>
      <c r="E30" s="354"/>
      <c r="F30" s="354" t="s">
        <v>34</v>
      </c>
      <c r="G30" s="354" t="s">
        <v>32</v>
      </c>
      <c r="H30" s="354" t="s">
        <v>497</v>
      </c>
      <c r="I30" s="354" t="s">
        <v>498</v>
      </c>
      <c r="J30" s="354" t="s">
        <v>645</v>
      </c>
      <c r="K30" s="354" t="s">
        <v>499</v>
      </c>
      <c r="L30" s="355" t="s">
        <v>1068</v>
      </c>
      <c r="M30" s="354"/>
      <c r="N30" s="390" t="s">
        <v>568</v>
      </c>
      <c r="O30" s="390" t="s">
        <v>599</v>
      </c>
      <c r="P30" s="390" t="s">
        <v>91</v>
      </c>
      <c r="Q30" s="390" t="s">
        <v>569</v>
      </c>
      <c r="R30" s="390" t="s">
        <v>570</v>
      </c>
      <c r="S30" s="390" t="s">
        <v>601</v>
      </c>
      <c r="T30" s="390" t="s">
        <v>572</v>
      </c>
      <c r="U30" s="354" t="s">
        <v>1087</v>
      </c>
      <c r="V30" s="217" t="s">
        <v>973</v>
      </c>
      <c r="W30" s="217" t="s">
        <v>974</v>
      </c>
      <c r="X30" s="217" t="s">
        <v>1088</v>
      </c>
      <c r="Y30" s="123" t="s">
        <v>1422</v>
      </c>
      <c r="Z30" s="213" t="s">
        <v>592</v>
      </c>
      <c r="AA30" s="224" t="s">
        <v>1423</v>
      </c>
      <c r="AB30" s="390" t="s">
        <v>579</v>
      </c>
      <c r="AC30" s="390" t="s">
        <v>623</v>
      </c>
      <c r="AD30" s="394" t="s">
        <v>1120</v>
      </c>
      <c r="AE30" s="390" t="s">
        <v>570</v>
      </c>
      <c r="AF30" s="213" t="s">
        <v>1193</v>
      </c>
      <c r="AG30" s="390" t="s">
        <v>579</v>
      </c>
      <c r="AH30" s="354"/>
      <c r="AI30" s="390" t="s">
        <v>629</v>
      </c>
      <c r="AJ30" s="218" t="s">
        <v>597</v>
      </c>
      <c r="AK30" s="219" t="s">
        <v>626</v>
      </c>
      <c r="AL30" s="390" t="s">
        <v>579</v>
      </c>
      <c r="AM30" s="390" t="s">
        <v>579</v>
      </c>
      <c r="AN30" s="390"/>
      <c r="AO30" s="390"/>
      <c r="AP30" s="390"/>
      <c r="AQ30" s="390"/>
      <c r="AR30" s="390"/>
      <c r="AS30" s="390" t="s">
        <v>399</v>
      </c>
      <c r="AT30" s="354" t="s">
        <v>591</v>
      </c>
      <c r="AU30" s="390" t="s">
        <v>579</v>
      </c>
      <c r="AV30" s="354"/>
      <c r="AW30" s="354"/>
      <c r="AX30" s="390" t="s">
        <v>592</v>
      </c>
      <c r="AY30" s="355" t="s">
        <v>1636</v>
      </c>
      <c r="AZ30" s="355" t="s">
        <v>1636</v>
      </c>
      <c r="BA30" s="390" t="s">
        <v>581</v>
      </c>
      <c r="BB30" s="213" t="s">
        <v>579</v>
      </c>
      <c r="BC30" s="390" t="s">
        <v>472</v>
      </c>
      <c r="BD30" s="354" t="s">
        <v>41</v>
      </c>
      <c r="BE30" s="354" t="s">
        <v>32</v>
      </c>
      <c r="BF30" s="354"/>
      <c r="BG30" s="390" t="s">
        <v>622</v>
      </c>
      <c r="BH30" s="390" t="s">
        <v>596</v>
      </c>
      <c r="BI30" s="394" t="s">
        <v>185</v>
      </c>
      <c r="BJ30" s="355" t="s">
        <v>1636</v>
      </c>
      <c r="BK30" s="355" t="s">
        <v>1636</v>
      </c>
      <c r="BL30" s="354" t="s">
        <v>1410</v>
      </c>
      <c r="BM30" s="390" t="s">
        <v>471</v>
      </c>
      <c r="BN30" s="396" t="s">
        <v>1407</v>
      </c>
      <c r="BO30" s="397" t="s">
        <v>931</v>
      </c>
      <c r="BP30" s="390" t="s">
        <v>472</v>
      </c>
      <c r="BQ30" s="390" t="s">
        <v>473</v>
      </c>
      <c r="BR30" s="390" t="s">
        <v>584</v>
      </c>
      <c r="BS30" s="390"/>
      <c r="BT30" s="390" t="s">
        <v>386</v>
      </c>
    </row>
    <row r="31" spans="1:72">
      <c r="A31" s="393" t="s">
        <v>251</v>
      </c>
      <c r="B31" s="386" t="s">
        <v>1214</v>
      </c>
      <c r="C31" s="386" t="s">
        <v>668</v>
      </c>
      <c r="D31" s="390" t="s">
        <v>567</v>
      </c>
      <c r="E31" s="354"/>
      <c r="F31" s="354" t="s">
        <v>34</v>
      </c>
      <c r="G31" s="354" t="s">
        <v>32</v>
      </c>
      <c r="H31" s="354" t="s">
        <v>497</v>
      </c>
      <c r="I31" s="354" t="s">
        <v>498</v>
      </c>
      <c r="J31" s="354" t="s">
        <v>501</v>
      </c>
      <c r="K31" s="354" t="s">
        <v>499</v>
      </c>
      <c r="L31" s="355" t="s">
        <v>1068</v>
      </c>
      <c r="M31" s="354"/>
      <c r="N31" s="390" t="s">
        <v>568</v>
      </c>
      <c r="O31" s="390" t="s">
        <v>90</v>
      </c>
      <c r="P31" s="390" t="s">
        <v>91</v>
      </c>
      <c r="Q31" s="390" t="s">
        <v>569</v>
      </c>
      <c r="R31" s="390" t="s">
        <v>570</v>
      </c>
      <c r="S31" s="390" t="s">
        <v>571</v>
      </c>
      <c r="T31" s="390" t="s">
        <v>610</v>
      </c>
      <c r="U31" s="354" t="s">
        <v>1113</v>
      </c>
      <c r="V31" s="217"/>
      <c r="W31" s="217"/>
      <c r="X31" s="217" t="s">
        <v>1110</v>
      </c>
      <c r="Y31" s="123" t="s">
        <v>1416</v>
      </c>
      <c r="Z31" s="213" t="s">
        <v>592</v>
      </c>
      <c r="AA31" s="224" t="s">
        <v>1426</v>
      </c>
      <c r="AB31" s="390" t="s">
        <v>399</v>
      </c>
      <c r="AC31" s="390" t="s">
        <v>589</v>
      </c>
      <c r="AD31" s="390" t="s">
        <v>1027</v>
      </c>
      <c r="AE31" s="390" t="s">
        <v>570</v>
      </c>
      <c r="AF31" s="213" t="s">
        <v>1194</v>
      </c>
      <c r="AG31" s="390" t="s">
        <v>579</v>
      </c>
      <c r="AH31" s="354"/>
      <c r="AI31" s="390" t="s">
        <v>579</v>
      </c>
      <c r="AJ31" s="390"/>
      <c r="AK31" s="354"/>
      <c r="AL31" s="390" t="s">
        <v>579</v>
      </c>
      <c r="AM31" s="390" t="s">
        <v>399</v>
      </c>
      <c r="AN31" s="355" t="s">
        <v>1615</v>
      </c>
      <c r="AO31" s="355" t="s">
        <v>1616</v>
      </c>
      <c r="AP31" s="355" t="s">
        <v>1617</v>
      </c>
      <c r="AQ31" s="218" t="s">
        <v>1618</v>
      </c>
      <c r="AR31" s="355" t="s">
        <v>1619</v>
      </c>
      <c r="AS31" s="390" t="s">
        <v>579</v>
      </c>
      <c r="AT31" s="354"/>
      <c r="AU31" s="390" t="s">
        <v>399</v>
      </c>
      <c r="AV31" s="354" t="s">
        <v>605</v>
      </c>
      <c r="AW31" s="354" t="s">
        <v>606</v>
      </c>
      <c r="AX31" s="390" t="s">
        <v>592</v>
      </c>
      <c r="AY31" s="355" t="s">
        <v>1636</v>
      </c>
      <c r="AZ31" s="355" t="s">
        <v>1636</v>
      </c>
      <c r="BA31" s="390" t="s">
        <v>581</v>
      </c>
      <c r="BB31" s="213" t="s">
        <v>579</v>
      </c>
      <c r="BC31" s="390" t="s">
        <v>472</v>
      </c>
      <c r="BD31" s="354" t="s">
        <v>41</v>
      </c>
      <c r="BE31" s="354" t="s">
        <v>32</v>
      </c>
      <c r="BF31" s="354"/>
      <c r="BG31" s="390" t="s">
        <v>595</v>
      </c>
      <c r="BH31" s="390" t="s">
        <v>596</v>
      </c>
      <c r="BI31" s="394" t="s">
        <v>185</v>
      </c>
      <c r="BJ31" s="355" t="s">
        <v>1636</v>
      </c>
      <c r="BK31" s="355" t="s">
        <v>1636</v>
      </c>
      <c r="BL31" s="354"/>
      <c r="BM31" s="390" t="s">
        <v>471</v>
      </c>
      <c r="BN31" s="396" t="s">
        <v>1407</v>
      </c>
      <c r="BO31" s="397" t="s">
        <v>931</v>
      </c>
      <c r="BP31" s="390" t="s">
        <v>472</v>
      </c>
      <c r="BQ31" s="390" t="s">
        <v>473</v>
      </c>
      <c r="BR31" s="390" t="s">
        <v>584</v>
      </c>
      <c r="BS31" s="390" t="s">
        <v>585</v>
      </c>
      <c r="BT31" s="390" t="s">
        <v>386</v>
      </c>
    </row>
    <row r="32" spans="1:72">
      <c r="A32" s="393" t="s">
        <v>251</v>
      </c>
      <c r="B32" s="355" t="s">
        <v>673</v>
      </c>
      <c r="C32" s="386" t="s">
        <v>668</v>
      </c>
      <c r="D32" s="390" t="s">
        <v>567</v>
      </c>
      <c r="E32" s="354"/>
      <c r="F32" s="354" t="s">
        <v>34</v>
      </c>
      <c r="G32" s="354" t="s">
        <v>32</v>
      </c>
      <c r="H32" s="354" t="s">
        <v>497</v>
      </c>
      <c r="I32" s="354" t="s">
        <v>498</v>
      </c>
      <c r="J32" s="354" t="s">
        <v>643</v>
      </c>
      <c r="K32" s="354" t="s">
        <v>639</v>
      </c>
      <c r="L32" s="355" t="s">
        <v>1068</v>
      </c>
      <c r="M32" s="354"/>
      <c r="N32" s="390" t="s">
        <v>598</v>
      </c>
      <c r="O32" s="390" t="s">
        <v>616</v>
      </c>
      <c r="P32" s="390" t="s">
        <v>91</v>
      </c>
      <c r="Q32" s="390" t="s">
        <v>569</v>
      </c>
      <c r="R32" s="390" t="s">
        <v>600</v>
      </c>
      <c r="S32" s="390" t="s">
        <v>592</v>
      </c>
      <c r="T32" s="390" t="s">
        <v>602</v>
      </c>
      <c r="U32" s="354" t="s">
        <v>1090</v>
      </c>
      <c r="V32" s="217"/>
      <c r="W32" s="217"/>
      <c r="X32" s="217" t="s">
        <v>960</v>
      </c>
      <c r="Y32" s="123" t="s">
        <v>340</v>
      </c>
      <c r="Z32" s="213" t="s">
        <v>592</v>
      </c>
      <c r="AA32" s="224" t="s">
        <v>1424</v>
      </c>
      <c r="AB32" s="390" t="s">
        <v>399</v>
      </c>
      <c r="AC32" s="390" t="s">
        <v>623</v>
      </c>
      <c r="AD32" s="394" t="s">
        <v>1642</v>
      </c>
      <c r="AE32" s="390" t="s">
        <v>570</v>
      </c>
      <c r="AF32" s="213" t="s">
        <v>1195</v>
      </c>
      <c r="AG32" s="390" t="s">
        <v>399</v>
      </c>
      <c r="AH32" s="354" t="s">
        <v>578</v>
      </c>
      <c r="AI32" s="390" t="s">
        <v>579</v>
      </c>
      <c r="AJ32" s="390"/>
      <c r="AK32" s="354"/>
      <c r="AL32" s="390" t="s">
        <v>399</v>
      </c>
      <c r="AM32" s="390" t="s">
        <v>579</v>
      </c>
      <c r="AN32" s="390"/>
      <c r="AO32" s="390"/>
      <c r="AP32" s="390"/>
      <c r="AQ32" s="390"/>
      <c r="AR32" s="390"/>
      <c r="AS32" s="390" t="s">
        <v>399</v>
      </c>
      <c r="AT32" s="354" t="s">
        <v>591</v>
      </c>
      <c r="AU32" s="390" t="s">
        <v>579</v>
      </c>
      <c r="AV32" s="354"/>
      <c r="AW32" s="354"/>
      <c r="AX32" s="390" t="s">
        <v>580</v>
      </c>
      <c r="AY32" s="355" t="s">
        <v>1636</v>
      </c>
      <c r="AZ32" s="355" t="s">
        <v>1636</v>
      </c>
      <c r="BA32" s="390" t="s">
        <v>581</v>
      </c>
      <c r="BB32" s="213" t="s">
        <v>399</v>
      </c>
      <c r="BC32" s="390" t="s">
        <v>607</v>
      </c>
      <c r="BD32" s="354" t="s">
        <v>56</v>
      </c>
      <c r="BE32" s="354" t="s">
        <v>32</v>
      </c>
      <c r="BF32" s="354" t="s">
        <v>246</v>
      </c>
      <c r="BG32" s="390" t="s">
        <v>622</v>
      </c>
      <c r="BH32" s="390" t="s">
        <v>596</v>
      </c>
      <c r="BI32" s="394" t="s">
        <v>185</v>
      </c>
      <c r="BJ32" s="355" t="s">
        <v>1636</v>
      </c>
      <c r="BK32" s="355" t="s">
        <v>1636</v>
      </c>
      <c r="BL32" s="354"/>
      <c r="BM32" s="390" t="s">
        <v>471</v>
      </c>
      <c r="BN32" s="396" t="s">
        <v>1407</v>
      </c>
      <c r="BO32" s="397" t="s">
        <v>931</v>
      </c>
      <c r="BP32" s="390" t="s">
        <v>472</v>
      </c>
      <c r="BQ32" s="390" t="s">
        <v>473</v>
      </c>
      <c r="BR32" s="390" t="s">
        <v>584</v>
      </c>
      <c r="BS32" s="390" t="s">
        <v>585</v>
      </c>
      <c r="BT32" s="390" t="s">
        <v>386</v>
      </c>
    </row>
    <row r="33" spans="1:72">
      <c r="A33" s="393" t="s">
        <v>251</v>
      </c>
      <c r="B33" s="386" t="s">
        <v>1215</v>
      </c>
      <c r="C33" s="386" t="s">
        <v>397</v>
      </c>
      <c r="D33" s="390" t="s">
        <v>567</v>
      </c>
      <c r="E33" s="354"/>
      <c r="F33" s="354" t="s">
        <v>34</v>
      </c>
      <c r="G33" s="354" t="s">
        <v>32</v>
      </c>
      <c r="H33" s="354" t="s">
        <v>497</v>
      </c>
      <c r="I33" s="354" t="s">
        <v>498</v>
      </c>
      <c r="J33" s="354" t="s">
        <v>636</v>
      </c>
      <c r="K33" s="354" t="s">
        <v>499</v>
      </c>
      <c r="L33" s="355" t="s">
        <v>1068</v>
      </c>
      <c r="M33" s="354"/>
      <c r="N33" s="390" t="s">
        <v>568</v>
      </c>
      <c r="O33" s="390" t="s">
        <v>588</v>
      </c>
      <c r="P33" s="390" t="s">
        <v>91</v>
      </c>
      <c r="Q33" s="390" t="s">
        <v>569</v>
      </c>
      <c r="R33" s="390" t="s">
        <v>600</v>
      </c>
      <c r="S33" s="390" t="s">
        <v>601</v>
      </c>
      <c r="T33" s="390" t="s">
        <v>610</v>
      </c>
      <c r="U33" s="354" t="s">
        <v>1103</v>
      </c>
      <c r="V33" s="217" t="s">
        <v>1104</v>
      </c>
      <c r="W33" s="217" t="s">
        <v>1105</v>
      </c>
      <c r="X33" s="217" t="s">
        <v>960</v>
      </c>
      <c r="Y33" s="123" t="s">
        <v>1420</v>
      </c>
      <c r="Z33" s="213" t="s">
        <v>592</v>
      </c>
      <c r="AA33" s="354" t="s">
        <v>1421</v>
      </c>
      <c r="AB33" s="390" t="s">
        <v>579</v>
      </c>
      <c r="AC33" s="390" t="s">
        <v>589</v>
      </c>
      <c r="AD33" s="394" t="s">
        <v>1639</v>
      </c>
      <c r="AE33" s="390" t="s">
        <v>570</v>
      </c>
      <c r="AF33" s="213" t="s">
        <v>1196</v>
      </c>
      <c r="AG33" s="390" t="s">
        <v>579</v>
      </c>
      <c r="AH33" s="354"/>
      <c r="AI33" s="390" t="s">
        <v>579</v>
      </c>
      <c r="AJ33" s="390"/>
      <c r="AK33" s="354"/>
      <c r="AL33" s="390" t="s">
        <v>579</v>
      </c>
      <c r="AM33" s="390" t="s">
        <v>579</v>
      </c>
      <c r="AN33" s="390"/>
      <c r="AO33" s="390"/>
      <c r="AP33" s="390"/>
      <c r="AQ33" s="390"/>
      <c r="AR33" s="390"/>
      <c r="AS33" s="390" t="s">
        <v>579</v>
      </c>
      <c r="AT33" s="354"/>
      <c r="AU33" s="390" t="s">
        <v>399</v>
      </c>
      <c r="AV33" s="354"/>
      <c r="AW33" s="354"/>
      <c r="AX33" s="390" t="s">
        <v>579</v>
      </c>
      <c r="AY33" s="355" t="s">
        <v>1636</v>
      </c>
      <c r="AZ33" s="355" t="s">
        <v>1636</v>
      </c>
      <c r="BA33" s="390" t="s">
        <v>581</v>
      </c>
      <c r="BB33" s="213" t="s">
        <v>579</v>
      </c>
      <c r="BC33" s="390" t="s">
        <v>472</v>
      </c>
      <c r="BD33" s="354" t="s">
        <v>41</v>
      </c>
      <c r="BE33" s="354" t="s">
        <v>32</v>
      </c>
      <c r="BF33" s="354"/>
      <c r="BG33" s="390" t="s">
        <v>582</v>
      </c>
      <c r="BH33" s="390" t="s">
        <v>596</v>
      </c>
      <c r="BI33" s="394" t="s">
        <v>185</v>
      </c>
      <c r="BJ33" s="355" t="s">
        <v>1636</v>
      </c>
      <c r="BK33" s="355" t="s">
        <v>1636</v>
      </c>
      <c r="BL33" s="354" t="s">
        <v>1410</v>
      </c>
      <c r="BM33" s="390" t="s">
        <v>471</v>
      </c>
      <c r="BN33" s="396" t="s">
        <v>1407</v>
      </c>
      <c r="BO33" s="397" t="s">
        <v>931</v>
      </c>
      <c r="BP33" s="390" t="s">
        <v>472</v>
      </c>
      <c r="BQ33" s="390" t="s">
        <v>473</v>
      </c>
      <c r="BR33" s="390" t="s">
        <v>584</v>
      </c>
      <c r="BS33" s="390"/>
      <c r="BT33" s="390" t="s">
        <v>386</v>
      </c>
    </row>
    <row r="34" spans="1:72">
      <c r="A34" s="393" t="s">
        <v>251</v>
      </c>
      <c r="B34" s="355" t="s">
        <v>1216</v>
      </c>
      <c r="C34" s="386" t="s">
        <v>397</v>
      </c>
      <c r="D34" s="390" t="s">
        <v>567</v>
      </c>
      <c r="E34" s="354"/>
      <c r="F34" s="354" t="s">
        <v>34</v>
      </c>
      <c r="G34" s="354" t="s">
        <v>32</v>
      </c>
      <c r="H34" s="354" t="s">
        <v>497</v>
      </c>
      <c r="I34" s="354" t="s">
        <v>498</v>
      </c>
      <c r="J34" s="354" t="s">
        <v>645</v>
      </c>
      <c r="K34" s="354" t="s">
        <v>499</v>
      </c>
      <c r="L34" s="355" t="s">
        <v>1068</v>
      </c>
      <c r="M34" s="354"/>
      <c r="N34" s="390" t="s">
        <v>568</v>
      </c>
      <c r="O34" s="390" t="s">
        <v>599</v>
      </c>
      <c r="P34" s="390" t="s">
        <v>91</v>
      </c>
      <c r="Q34" s="390" t="s">
        <v>569</v>
      </c>
      <c r="R34" s="390" t="s">
        <v>600</v>
      </c>
      <c r="S34" s="390" t="s">
        <v>571</v>
      </c>
      <c r="T34" s="390" t="s">
        <v>602</v>
      </c>
      <c r="U34" s="354" t="s">
        <v>1090</v>
      </c>
      <c r="V34" s="217"/>
      <c r="W34" s="217"/>
      <c r="X34" s="217" t="s">
        <v>960</v>
      </c>
      <c r="Y34" s="123" t="s">
        <v>577</v>
      </c>
      <c r="Z34" s="390" t="s">
        <v>604</v>
      </c>
      <c r="AA34" s="399" t="s">
        <v>1085</v>
      </c>
      <c r="AB34" s="390" t="s">
        <v>579</v>
      </c>
      <c r="AC34" s="390" t="s">
        <v>589</v>
      </c>
      <c r="AD34" s="390" t="s">
        <v>1120</v>
      </c>
      <c r="AE34" s="390" t="s">
        <v>570</v>
      </c>
      <c r="AF34" s="213" t="s">
        <v>1197</v>
      </c>
      <c r="AG34" s="390" t="s">
        <v>399</v>
      </c>
      <c r="AH34" s="354" t="s">
        <v>578</v>
      </c>
      <c r="AI34" s="390" t="s">
        <v>590</v>
      </c>
      <c r="AJ34" s="218" t="s">
        <v>597</v>
      </c>
      <c r="AK34" s="354"/>
      <c r="AL34" s="390" t="s">
        <v>579</v>
      </c>
      <c r="AM34" s="390" t="s">
        <v>399</v>
      </c>
      <c r="AN34" s="355" t="s">
        <v>1615</v>
      </c>
      <c r="AO34" s="355" t="s">
        <v>1616</v>
      </c>
      <c r="AP34" s="355" t="s">
        <v>1617</v>
      </c>
      <c r="AQ34" s="218" t="s">
        <v>1618</v>
      </c>
      <c r="AR34" s="355" t="s">
        <v>1619</v>
      </c>
      <c r="AS34" s="390" t="s">
        <v>399</v>
      </c>
      <c r="AT34" s="354" t="s">
        <v>591</v>
      </c>
      <c r="AU34" s="390" t="s">
        <v>399</v>
      </c>
      <c r="AV34" s="354" t="s">
        <v>605</v>
      </c>
      <c r="AW34" s="354" t="s">
        <v>606</v>
      </c>
      <c r="AX34" s="390" t="s">
        <v>580</v>
      </c>
      <c r="AY34" s="355" t="s">
        <v>1636</v>
      </c>
      <c r="AZ34" s="355" t="s">
        <v>1636</v>
      </c>
      <c r="BA34" s="390" t="s">
        <v>581</v>
      </c>
      <c r="BB34" s="213" t="s">
        <v>579</v>
      </c>
      <c r="BC34" s="390" t="s">
        <v>472</v>
      </c>
      <c r="BD34" s="354" t="s">
        <v>41</v>
      </c>
      <c r="BE34" s="354" t="s">
        <v>32</v>
      </c>
      <c r="BF34" s="354"/>
      <c r="BG34" s="390" t="s">
        <v>622</v>
      </c>
      <c r="BH34" s="390" t="s">
        <v>596</v>
      </c>
      <c r="BI34" s="394" t="s">
        <v>185</v>
      </c>
      <c r="BJ34" s="355" t="s">
        <v>1636</v>
      </c>
      <c r="BK34" s="355" t="s">
        <v>1636</v>
      </c>
      <c r="BL34" s="354" t="s">
        <v>1410</v>
      </c>
      <c r="BM34" s="390" t="s">
        <v>471</v>
      </c>
      <c r="BN34" s="396" t="s">
        <v>1407</v>
      </c>
      <c r="BO34" s="397" t="s">
        <v>931</v>
      </c>
      <c r="BP34" s="390" t="s">
        <v>472</v>
      </c>
      <c r="BQ34" s="390" t="s">
        <v>473</v>
      </c>
      <c r="BR34" s="390" t="s">
        <v>584</v>
      </c>
      <c r="BS34" s="390"/>
      <c r="BT34" s="390" t="s">
        <v>386</v>
      </c>
    </row>
    <row r="35" spans="1:72">
      <c r="A35" s="393" t="s">
        <v>251</v>
      </c>
      <c r="B35" s="386" t="s">
        <v>1217</v>
      </c>
      <c r="C35" s="386" t="s">
        <v>397</v>
      </c>
      <c r="D35" s="390" t="s">
        <v>472</v>
      </c>
      <c r="E35" s="354" t="s">
        <v>615</v>
      </c>
      <c r="F35" s="354" t="s">
        <v>41</v>
      </c>
      <c r="G35" s="354" t="s">
        <v>32</v>
      </c>
      <c r="H35" s="354" t="s">
        <v>497</v>
      </c>
      <c r="I35" s="354" t="s">
        <v>498</v>
      </c>
      <c r="J35" s="354" t="s">
        <v>501</v>
      </c>
      <c r="K35" s="354" t="s">
        <v>640</v>
      </c>
      <c r="L35" s="355" t="s">
        <v>1068</v>
      </c>
      <c r="M35" s="354"/>
      <c r="N35" s="390" t="s">
        <v>609</v>
      </c>
      <c r="O35" s="390" t="s">
        <v>90</v>
      </c>
      <c r="P35" s="390" t="s">
        <v>91</v>
      </c>
      <c r="Q35" s="390" t="s">
        <v>569</v>
      </c>
      <c r="R35" s="390" t="s">
        <v>600</v>
      </c>
      <c r="S35" s="390" t="s">
        <v>592</v>
      </c>
      <c r="T35" s="390" t="s">
        <v>602</v>
      </c>
      <c r="U35" s="354" t="s">
        <v>1090</v>
      </c>
      <c r="V35" s="217"/>
      <c r="W35" s="217"/>
      <c r="X35" s="217" t="s">
        <v>960</v>
      </c>
      <c r="Y35" s="123" t="s">
        <v>1416</v>
      </c>
      <c r="Z35" s="213" t="s">
        <v>592</v>
      </c>
      <c r="AA35" s="224" t="s">
        <v>1425</v>
      </c>
      <c r="AB35" s="390" t="s">
        <v>579</v>
      </c>
      <c r="AC35" s="390" t="s">
        <v>592</v>
      </c>
      <c r="AD35" s="394" t="s">
        <v>652</v>
      </c>
      <c r="AE35" s="390"/>
      <c r="AF35" s="213" t="s">
        <v>1190</v>
      </c>
      <c r="AG35" s="390" t="s">
        <v>399</v>
      </c>
      <c r="AH35" s="354" t="s">
        <v>578</v>
      </c>
      <c r="AI35" s="390" t="s">
        <v>629</v>
      </c>
      <c r="AJ35" s="218" t="s">
        <v>597</v>
      </c>
      <c r="AK35" s="219" t="s">
        <v>626</v>
      </c>
      <c r="AL35" s="390" t="s">
        <v>399</v>
      </c>
      <c r="AM35" s="390" t="s">
        <v>399</v>
      </c>
      <c r="AN35" s="355" t="s">
        <v>1615</v>
      </c>
      <c r="AO35" s="355" t="s">
        <v>1616</v>
      </c>
      <c r="AP35" s="355" t="s">
        <v>1617</v>
      </c>
      <c r="AQ35" s="218" t="s">
        <v>1618</v>
      </c>
      <c r="AR35" s="355" t="s">
        <v>1619</v>
      </c>
      <c r="AS35" s="390" t="s">
        <v>579</v>
      </c>
      <c r="AT35" s="354"/>
      <c r="AU35" s="390" t="s">
        <v>579</v>
      </c>
      <c r="AV35" s="354" t="s">
        <v>605</v>
      </c>
      <c r="AW35" s="354" t="s">
        <v>606</v>
      </c>
      <c r="AX35" s="390" t="s">
        <v>580</v>
      </c>
      <c r="AY35" s="355" t="s">
        <v>1636</v>
      </c>
      <c r="AZ35" s="355" t="s">
        <v>1636</v>
      </c>
      <c r="BA35" s="390" t="s">
        <v>581</v>
      </c>
      <c r="BB35" s="213" t="s">
        <v>579</v>
      </c>
      <c r="BC35" s="390" t="s">
        <v>472</v>
      </c>
      <c r="BD35" s="354" t="s">
        <v>41</v>
      </c>
      <c r="BE35" s="354" t="s">
        <v>32</v>
      </c>
      <c r="BF35" s="354"/>
      <c r="BG35" s="390" t="s">
        <v>582</v>
      </c>
      <c r="BH35" s="390" t="s">
        <v>596</v>
      </c>
      <c r="BI35" s="394" t="s">
        <v>185</v>
      </c>
      <c r="BJ35" s="355" t="s">
        <v>1636</v>
      </c>
      <c r="BK35" s="355" t="s">
        <v>1636</v>
      </c>
      <c r="BL35" s="354"/>
      <c r="BM35" s="390" t="s">
        <v>471</v>
      </c>
      <c r="BN35" s="396" t="s">
        <v>1412</v>
      </c>
      <c r="BO35" s="397" t="s">
        <v>1863</v>
      </c>
      <c r="BP35" s="390" t="s">
        <v>472</v>
      </c>
      <c r="BQ35" s="390" t="s">
        <v>473</v>
      </c>
      <c r="BR35" s="390" t="s">
        <v>584</v>
      </c>
      <c r="BS35" s="390"/>
      <c r="BT35" s="390" t="s">
        <v>386</v>
      </c>
    </row>
    <row r="36" spans="1:72">
      <c r="A36" s="393" t="s">
        <v>251</v>
      </c>
      <c r="B36" s="355" t="s">
        <v>1218</v>
      </c>
      <c r="C36" s="386" t="s">
        <v>397</v>
      </c>
      <c r="D36" s="390" t="s">
        <v>567</v>
      </c>
      <c r="E36" s="354"/>
      <c r="F36" s="354" t="s">
        <v>34</v>
      </c>
      <c r="G36" s="354" t="s">
        <v>32</v>
      </c>
      <c r="H36" s="354" t="s">
        <v>497</v>
      </c>
      <c r="I36" s="354" t="s">
        <v>498</v>
      </c>
      <c r="J36" s="354" t="s">
        <v>638</v>
      </c>
      <c r="K36" s="354" t="s">
        <v>639</v>
      </c>
      <c r="L36" s="355" t="s">
        <v>1068</v>
      </c>
      <c r="M36" s="354"/>
      <c r="N36" s="390" t="s">
        <v>598</v>
      </c>
      <c r="O36" s="390" t="s">
        <v>599</v>
      </c>
      <c r="P36" s="390" t="s">
        <v>91</v>
      </c>
      <c r="Q36" s="390" t="s">
        <v>569</v>
      </c>
      <c r="R36" s="390" t="s">
        <v>570</v>
      </c>
      <c r="S36" s="390" t="s">
        <v>601</v>
      </c>
      <c r="T36" s="390" t="s">
        <v>572</v>
      </c>
      <c r="U36" s="354" t="s">
        <v>1123</v>
      </c>
      <c r="V36" s="217" t="s">
        <v>1104</v>
      </c>
      <c r="W36" s="217" t="s">
        <v>1105</v>
      </c>
      <c r="X36" s="217" t="s">
        <v>960</v>
      </c>
      <c r="Y36" s="123" t="s">
        <v>346</v>
      </c>
      <c r="Z36" s="213" t="s">
        <v>592</v>
      </c>
      <c r="AA36" s="354" t="s">
        <v>1413</v>
      </c>
      <c r="AB36" s="390" t="s">
        <v>579</v>
      </c>
      <c r="AC36" s="390" t="s">
        <v>393</v>
      </c>
      <c r="AD36" s="394" t="s">
        <v>1086</v>
      </c>
      <c r="AE36" s="390" t="s">
        <v>570</v>
      </c>
      <c r="AF36" s="213" t="s">
        <v>1191</v>
      </c>
      <c r="AG36" s="390" t="s">
        <v>579</v>
      </c>
      <c r="AH36" s="354"/>
      <c r="AI36" s="390" t="s">
        <v>579</v>
      </c>
      <c r="AJ36" s="390"/>
      <c r="AK36" s="354"/>
      <c r="AL36" s="390" t="s">
        <v>579</v>
      </c>
      <c r="AM36" s="390" t="s">
        <v>399</v>
      </c>
      <c r="AN36" s="355" t="s">
        <v>1615</v>
      </c>
      <c r="AO36" s="355" t="s">
        <v>1616</v>
      </c>
      <c r="AP36" s="355" t="s">
        <v>1617</v>
      </c>
      <c r="AQ36" s="218" t="s">
        <v>1618</v>
      </c>
      <c r="AR36" s="355" t="s">
        <v>1619</v>
      </c>
      <c r="AS36" s="390" t="s">
        <v>579</v>
      </c>
      <c r="AT36" s="354"/>
      <c r="AU36" s="390" t="s">
        <v>579</v>
      </c>
      <c r="AV36" s="354"/>
      <c r="AW36" s="354"/>
      <c r="AX36" s="390" t="s">
        <v>579</v>
      </c>
      <c r="AY36" s="355" t="s">
        <v>1636</v>
      </c>
      <c r="AZ36" s="355" t="s">
        <v>1636</v>
      </c>
      <c r="BA36" s="390" t="s">
        <v>581</v>
      </c>
      <c r="BB36" s="213" t="s">
        <v>579</v>
      </c>
      <c r="BC36" s="390" t="s">
        <v>472</v>
      </c>
      <c r="BD36" s="354" t="s">
        <v>41</v>
      </c>
      <c r="BE36" s="354" t="s">
        <v>32</v>
      </c>
      <c r="BF36" s="354"/>
      <c r="BG36" s="390" t="s">
        <v>595</v>
      </c>
      <c r="BH36" s="390" t="s">
        <v>596</v>
      </c>
      <c r="BI36" s="394" t="s">
        <v>185</v>
      </c>
      <c r="BJ36" s="355" t="s">
        <v>1636</v>
      </c>
      <c r="BK36" s="355" t="s">
        <v>1636</v>
      </c>
      <c r="BL36" s="354" t="s">
        <v>1410</v>
      </c>
      <c r="BM36" s="390" t="s">
        <v>471</v>
      </c>
      <c r="BN36" s="396" t="s">
        <v>1412</v>
      </c>
      <c r="BO36" s="397" t="s">
        <v>1863</v>
      </c>
      <c r="BP36" s="390" t="s">
        <v>472</v>
      </c>
      <c r="BQ36" s="390" t="s">
        <v>473</v>
      </c>
      <c r="BR36" s="390" t="s">
        <v>584</v>
      </c>
      <c r="BS36" s="390"/>
      <c r="BT36" s="390" t="s">
        <v>386</v>
      </c>
    </row>
    <row r="37" spans="1:72">
      <c r="A37" s="393" t="s">
        <v>251</v>
      </c>
      <c r="B37" s="386" t="s">
        <v>1219</v>
      </c>
      <c r="C37" s="386" t="s">
        <v>397</v>
      </c>
      <c r="D37" s="390" t="s">
        <v>607</v>
      </c>
      <c r="E37" s="219" t="s">
        <v>621</v>
      </c>
      <c r="F37" s="354" t="s">
        <v>56</v>
      </c>
      <c r="G37" s="354" t="s">
        <v>32</v>
      </c>
      <c r="H37" s="354" t="s">
        <v>497</v>
      </c>
      <c r="I37" s="354" t="s">
        <v>498</v>
      </c>
      <c r="J37" s="354" t="s">
        <v>648</v>
      </c>
      <c r="K37" s="354" t="s">
        <v>639</v>
      </c>
      <c r="L37" s="355" t="s">
        <v>1068</v>
      </c>
      <c r="M37" s="354"/>
      <c r="N37" s="390" t="s">
        <v>598</v>
      </c>
      <c r="O37" s="390" t="s">
        <v>193</v>
      </c>
      <c r="P37" s="390" t="s">
        <v>91</v>
      </c>
      <c r="Q37" s="390" t="s">
        <v>569</v>
      </c>
      <c r="R37" s="390" t="s">
        <v>600</v>
      </c>
      <c r="S37" s="390" t="s">
        <v>592</v>
      </c>
      <c r="T37" s="390" t="s">
        <v>572</v>
      </c>
      <c r="U37" s="354" t="s">
        <v>1119</v>
      </c>
      <c r="V37" s="217" t="s">
        <v>977</v>
      </c>
      <c r="W37" s="217" t="s">
        <v>978</v>
      </c>
      <c r="X37" s="217" t="s">
        <v>1096</v>
      </c>
      <c r="Y37" s="123" t="s">
        <v>577</v>
      </c>
      <c r="Z37" s="390" t="s">
        <v>604</v>
      </c>
      <c r="AA37" s="354" t="s">
        <v>1072</v>
      </c>
      <c r="AB37" s="390" t="s">
        <v>399</v>
      </c>
      <c r="AC37" s="390" t="s">
        <v>391</v>
      </c>
      <c r="AD37" s="390" t="s">
        <v>1077</v>
      </c>
      <c r="AE37" s="390" t="s">
        <v>570</v>
      </c>
      <c r="AF37" s="213" t="s">
        <v>1192</v>
      </c>
      <c r="AG37" s="390" t="s">
        <v>399</v>
      </c>
      <c r="AH37" s="354" t="s">
        <v>578</v>
      </c>
      <c r="AI37" s="390" t="s">
        <v>590</v>
      </c>
      <c r="AJ37" s="218" t="s">
        <v>597</v>
      </c>
      <c r="AK37" s="354"/>
      <c r="AL37" s="390" t="s">
        <v>399</v>
      </c>
      <c r="AM37" s="390" t="s">
        <v>579</v>
      </c>
      <c r="AN37" s="390"/>
      <c r="AO37" s="390"/>
      <c r="AP37" s="390"/>
      <c r="AQ37" s="390"/>
      <c r="AR37" s="390"/>
      <c r="AS37" s="390" t="s">
        <v>579</v>
      </c>
      <c r="AT37" s="354"/>
      <c r="AU37" s="390" t="s">
        <v>579</v>
      </c>
      <c r="AV37" s="354"/>
      <c r="AW37" s="354"/>
      <c r="AX37" s="390" t="s">
        <v>592</v>
      </c>
      <c r="AY37" s="355" t="s">
        <v>1636</v>
      </c>
      <c r="AZ37" s="355" t="s">
        <v>1636</v>
      </c>
      <c r="BA37" s="390" t="s">
        <v>581</v>
      </c>
      <c r="BB37" s="213" t="s">
        <v>579</v>
      </c>
      <c r="BC37" s="390" t="s">
        <v>472</v>
      </c>
      <c r="BD37" s="354" t="s">
        <v>41</v>
      </c>
      <c r="BE37" s="354" t="s">
        <v>32</v>
      </c>
      <c r="BF37" s="354"/>
      <c r="BG37" s="390" t="s">
        <v>582</v>
      </c>
      <c r="BH37" s="390" t="s">
        <v>596</v>
      </c>
      <c r="BI37" s="394" t="s">
        <v>185</v>
      </c>
      <c r="BJ37" s="355" t="s">
        <v>1636</v>
      </c>
      <c r="BK37" s="355" t="s">
        <v>1636</v>
      </c>
      <c r="BL37" s="354" t="s">
        <v>1410</v>
      </c>
      <c r="BM37" s="390" t="s">
        <v>471</v>
      </c>
      <c r="BN37" s="396" t="s">
        <v>1412</v>
      </c>
      <c r="BO37" s="397" t="s">
        <v>1863</v>
      </c>
      <c r="BP37" s="390" t="s">
        <v>472</v>
      </c>
      <c r="BQ37" s="390" t="s">
        <v>473</v>
      </c>
      <c r="BR37" s="390" t="s">
        <v>584</v>
      </c>
      <c r="BS37" s="390" t="s">
        <v>585</v>
      </c>
      <c r="BT37" s="390" t="s">
        <v>386</v>
      </c>
    </row>
    <row r="38" spans="1:72">
      <c r="A38" s="393" t="s">
        <v>251</v>
      </c>
      <c r="B38" s="355" t="s">
        <v>1220</v>
      </c>
      <c r="C38" s="386" t="s">
        <v>1199</v>
      </c>
      <c r="D38" s="390" t="s">
        <v>567</v>
      </c>
      <c r="E38" s="219"/>
      <c r="F38" s="354" t="s">
        <v>34</v>
      </c>
      <c r="G38" s="354" t="s">
        <v>32</v>
      </c>
      <c r="H38" s="354" t="s">
        <v>497</v>
      </c>
      <c r="I38" s="354" t="s">
        <v>498</v>
      </c>
      <c r="J38" s="354" t="s">
        <v>501</v>
      </c>
      <c r="K38" s="354" t="s">
        <v>499</v>
      </c>
      <c r="L38" s="355" t="s">
        <v>1068</v>
      </c>
      <c r="M38" s="354"/>
      <c r="N38" s="390" t="s">
        <v>568</v>
      </c>
      <c r="O38" s="390" t="s">
        <v>90</v>
      </c>
      <c r="P38" s="390" t="s">
        <v>91</v>
      </c>
      <c r="Q38" s="390" t="s">
        <v>569</v>
      </c>
      <c r="R38" s="390" t="s">
        <v>570</v>
      </c>
      <c r="S38" s="390" t="s">
        <v>601</v>
      </c>
      <c r="T38" s="390" t="s">
        <v>610</v>
      </c>
      <c r="U38" s="354" t="s">
        <v>1082</v>
      </c>
      <c r="V38" s="217" t="s">
        <v>1083</v>
      </c>
      <c r="W38" s="217"/>
      <c r="X38" s="217" t="s">
        <v>1084</v>
      </c>
      <c r="Y38" s="123" t="s">
        <v>1422</v>
      </c>
      <c r="Z38" s="213" t="s">
        <v>592</v>
      </c>
      <c r="AA38" s="224" t="s">
        <v>1423</v>
      </c>
      <c r="AB38" s="390" t="s">
        <v>579</v>
      </c>
      <c r="AC38" s="390" t="s">
        <v>406</v>
      </c>
      <c r="AD38" s="398" t="s">
        <v>1125</v>
      </c>
      <c r="AE38" s="390" t="s">
        <v>617</v>
      </c>
      <c r="AF38" s="213" t="s">
        <v>1193</v>
      </c>
      <c r="AG38" s="390" t="s">
        <v>579</v>
      </c>
      <c r="AH38" s="354"/>
      <c r="AI38" s="390" t="s">
        <v>579</v>
      </c>
      <c r="AJ38" s="390"/>
      <c r="AK38" s="354"/>
      <c r="AL38" s="390" t="s">
        <v>579</v>
      </c>
      <c r="AM38" s="390" t="s">
        <v>579</v>
      </c>
      <c r="AN38" s="390"/>
      <c r="AO38" s="390"/>
      <c r="AP38" s="390"/>
      <c r="AQ38" s="390"/>
      <c r="AR38" s="390"/>
      <c r="AS38" s="390" t="s">
        <v>399</v>
      </c>
      <c r="AT38" s="354" t="s">
        <v>591</v>
      </c>
      <c r="AU38" s="390" t="s">
        <v>399</v>
      </c>
      <c r="AV38" s="354" t="s">
        <v>605</v>
      </c>
      <c r="AW38" s="354" t="s">
        <v>606</v>
      </c>
      <c r="AX38" s="390" t="s">
        <v>580</v>
      </c>
      <c r="AY38" s="355" t="s">
        <v>1636</v>
      </c>
      <c r="AZ38" s="355" t="s">
        <v>1636</v>
      </c>
      <c r="BA38" s="390" t="s">
        <v>581</v>
      </c>
      <c r="BB38" s="213" t="s">
        <v>579</v>
      </c>
      <c r="BC38" s="390" t="s">
        <v>607</v>
      </c>
      <c r="BD38" s="354" t="s">
        <v>56</v>
      </c>
      <c r="BE38" s="354" t="s">
        <v>32</v>
      </c>
      <c r="BF38" s="354" t="s">
        <v>246</v>
      </c>
      <c r="BG38" s="390" t="s">
        <v>582</v>
      </c>
      <c r="BH38" s="390" t="s">
        <v>596</v>
      </c>
      <c r="BI38" s="394" t="s">
        <v>185</v>
      </c>
      <c r="BJ38" s="355" t="s">
        <v>1636</v>
      </c>
      <c r="BK38" s="355" t="s">
        <v>1636</v>
      </c>
      <c r="BL38" s="354"/>
      <c r="BM38" s="390" t="s">
        <v>471</v>
      </c>
      <c r="BN38" s="396" t="s">
        <v>1412</v>
      </c>
      <c r="BO38" s="397" t="s">
        <v>1863</v>
      </c>
      <c r="BP38" s="390" t="s">
        <v>472</v>
      </c>
      <c r="BQ38" s="390" t="s">
        <v>473</v>
      </c>
      <c r="BR38" s="390" t="s">
        <v>584</v>
      </c>
      <c r="BS38" s="390"/>
      <c r="BT38" s="390" t="s">
        <v>386</v>
      </c>
    </row>
    <row r="39" spans="1:72">
      <c r="A39" s="393" t="s">
        <v>251</v>
      </c>
      <c r="B39" s="386" t="s">
        <v>1221</v>
      </c>
      <c r="C39" s="386" t="s">
        <v>1199</v>
      </c>
      <c r="D39" s="390" t="s">
        <v>567</v>
      </c>
      <c r="E39" s="354"/>
      <c r="F39" s="354" t="s">
        <v>34</v>
      </c>
      <c r="G39" s="354" t="s">
        <v>32</v>
      </c>
      <c r="H39" s="354" t="s">
        <v>497</v>
      </c>
      <c r="I39" s="354" t="s">
        <v>498</v>
      </c>
      <c r="J39" s="354" t="s">
        <v>638</v>
      </c>
      <c r="K39" s="354" t="s">
        <v>639</v>
      </c>
      <c r="L39" s="355" t="s">
        <v>1068</v>
      </c>
      <c r="M39" s="354"/>
      <c r="N39" s="390" t="s">
        <v>598</v>
      </c>
      <c r="O39" s="390" t="s">
        <v>599</v>
      </c>
      <c r="P39" s="390" t="s">
        <v>91</v>
      </c>
      <c r="Q39" s="390" t="s">
        <v>624</v>
      </c>
      <c r="R39" s="390" t="s">
        <v>570</v>
      </c>
      <c r="S39" s="390" t="s">
        <v>601</v>
      </c>
      <c r="T39" s="390" t="s">
        <v>572</v>
      </c>
      <c r="U39" s="354" t="s">
        <v>1095</v>
      </c>
      <c r="V39" s="217" t="s">
        <v>977</v>
      </c>
      <c r="W39" s="217" t="s">
        <v>978</v>
      </c>
      <c r="X39" s="217" t="s">
        <v>1096</v>
      </c>
      <c r="Y39" s="123" t="s">
        <v>577</v>
      </c>
      <c r="Z39" s="390" t="s">
        <v>570</v>
      </c>
      <c r="AA39" s="121" t="s">
        <v>1106</v>
      </c>
      <c r="AB39" s="390" t="s">
        <v>579</v>
      </c>
      <c r="AC39" s="390" t="s">
        <v>393</v>
      </c>
      <c r="AD39" s="394" t="s">
        <v>1086</v>
      </c>
      <c r="AE39" s="390"/>
      <c r="AF39" s="213" t="s">
        <v>1194</v>
      </c>
      <c r="AG39" s="390" t="s">
        <v>399</v>
      </c>
      <c r="AH39" s="354" t="s">
        <v>578</v>
      </c>
      <c r="AI39" s="390" t="s">
        <v>629</v>
      </c>
      <c r="AJ39" s="218" t="s">
        <v>597</v>
      </c>
      <c r="AK39" s="219" t="s">
        <v>626</v>
      </c>
      <c r="AL39" s="390" t="s">
        <v>399</v>
      </c>
      <c r="AM39" s="390" t="s">
        <v>579</v>
      </c>
      <c r="AN39" s="390"/>
      <c r="AO39" s="390"/>
      <c r="AP39" s="390"/>
      <c r="AQ39" s="390"/>
      <c r="AR39" s="390"/>
      <c r="AS39" s="390" t="s">
        <v>579</v>
      </c>
      <c r="AT39" s="354"/>
      <c r="AU39" s="390" t="s">
        <v>399</v>
      </c>
      <c r="AV39" s="354"/>
      <c r="AW39" s="354"/>
      <c r="AX39" s="390" t="s">
        <v>580</v>
      </c>
      <c r="AY39" s="355" t="s">
        <v>1636</v>
      </c>
      <c r="AZ39" s="355" t="s">
        <v>1636</v>
      </c>
      <c r="BA39" s="390" t="s">
        <v>581</v>
      </c>
      <c r="BB39" s="213" t="s">
        <v>579</v>
      </c>
      <c r="BC39" s="390" t="s">
        <v>607</v>
      </c>
      <c r="BD39" s="354" t="s">
        <v>56</v>
      </c>
      <c r="BE39" s="354" t="s">
        <v>32</v>
      </c>
      <c r="BF39" s="354" t="s">
        <v>246</v>
      </c>
      <c r="BG39" s="390" t="s">
        <v>622</v>
      </c>
      <c r="BH39" s="390" t="s">
        <v>596</v>
      </c>
      <c r="BI39" s="394" t="s">
        <v>185</v>
      </c>
      <c r="BJ39" s="355" t="s">
        <v>1636</v>
      </c>
      <c r="BK39" s="355" t="s">
        <v>1636</v>
      </c>
      <c r="BL39" s="354"/>
      <c r="BM39" s="390" t="s">
        <v>471</v>
      </c>
      <c r="BN39" s="396" t="s">
        <v>1412</v>
      </c>
      <c r="BO39" s="397" t="s">
        <v>1863</v>
      </c>
      <c r="BP39" s="390" t="s">
        <v>472</v>
      </c>
      <c r="BQ39" s="390" t="s">
        <v>473</v>
      </c>
      <c r="BR39" s="390" t="s">
        <v>584</v>
      </c>
      <c r="BS39" s="390"/>
      <c r="BT39" s="390" t="s">
        <v>386</v>
      </c>
    </row>
    <row r="40" spans="1:72">
      <c r="A40" s="393" t="s">
        <v>251</v>
      </c>
      <c r="B40" s="355" t="s">
        <v>1222</v>
      </c>
      <c r="C40" s="386" t="s">
        <v>1199</v>
      </c>
      <c r="D40" s="390" t="s">
        <v>567</v>
      </c>
      <c r="E40" s="354"/>
      <c r="F40" s="354" t="s">
        <v>34</v>
      </c>
      <c r="G40" s="354" t="s">
        <v>32</v>
      </c>
      <c r="H40" s="354" t="s">
        <v>497</v>
      </c>
      <c r="I40" s="354" t="s">
        <v>498</v>
      </c>
      <c r="J40" s="354" t="s">
        <v>501</v>
      </c>
      <c r="K40" s="354" t="s">
        <v>640</v>
      </c>
      <c r="L40" s="355" t="s">
        <v>1068</v>
      </c>
      <c r="M40" s="354"/>
      <c r="N40" s="390" t="s">
        <v>609</v>
      </c>
      <c r="O40" s="390" t="s">
        <v>90</v>
      </c>
      <c r="P40" s="390" t="s">
        <v>91</v>
      </c>
      <c r="Q40" s="390" t="s">
        <v>569</v>
      </c>
      <c r="R40" s="390" t="s">
        <v>600</v>
      </c>
      <c r="S40" s="390" t="s">
        <v>571</v>
      </c>
      <c r="T40" s="390" t="s">
        <v>610</v>
      </c>
      <c r="U40" s="354" t="s">
        <v>1119</v>
      </c>
      <c r="V40" s="217"/>
      <c r="W40" s="217"/>
      <c r="X40" s="217" t="s">
        <v>1096</v>
      </c>
      <c r="Y40" s="123" t="s">
        <v>1419</v>
      </c>
      <c r="Z40" s="213" t="s">
        <v>592</v>
      </c>
      <c r="AA40" s="224" t="s">
        <v>1418</v>
      </c>
      <c r="AB40" s="390" t="s">
        <v>399</v>
      </c>
      <c r="AC40" s="219" t="s">
        <v>623</v>
      </c>
      <c r="AD40" s="394" t="s">
        <v>1643</v>
      </c>
      <c r="AE40" s="390" t="s">
        <v>572</v>
      </c>
      <c r="AF40" s="213" t="s">
        <v>1195</v>
      </c>
      <c r="AG40" s="390" t="s">
        <v>399</v>
      </c>
      <c r="AH40" s="354" t="s">
        <v>578</v>
      </c>
      <c r="AI40" s="390" t="s">
        <v>629</v>
      </c>
      <c r="AJ40" s="218" t="s">
        <v>597</v>
      </c>
      <c r="AK40" s="219" t="s">
        <v>626</v>
      </c>
      <c r="AL40" s="390" t="s">
        <v>399</v>
      </c>
      <c r="AM40" s="390" t="s">
        <v>579</v>
      </c>
      <c r="AN40" s="390"/>
      <c r="AO40" s="390"/>
      <c r="AP40" s="390"/>
      <c r="AQ40" s="390"/>
      <c r="AR40" s="390"/>
      <c r="AS40" s="390" t="s">
        <v>399</v>
      </c>
      <c r="AT40" s="354" t="s">
        <v>591</v>
      </c>
      <c r="AU40" s="390" t="s">
        <v>399</v>
      </c>
      <c r="AV40" s="354" t="s">
        <v>605</v>
      </c>
      <c r="AW40" s="354" t="s">
        <v>606</v>
      </c>
      <c r="AX40" s="390" t="s">
        <v>580</v>
      </c>
      <c r="AY40" s="355" t="s">
        <v>1636</v>
      </c>
      <c r="AZ40" s="355" t="s">
        <v>1636</v>
      </c>
      <c r="BA40" s="390" t="s">
        <v>581</v>
      </c>
      <c r="BB40" s="213" t="s">
        <v>579</v>
      </c>
      <c r="BC40" s="390" t="s">
        <v>607</v>
      </c>
      <c r="BD40" s="354" t="s">
        <v>56</v>
      </c>
      <c r="BE40" s="354" t="s">
        <v>32</v>
      </c>
      <c r="BF40" s="354" t="s">
        <v>246</v>
      </c>
      <c r="BG40" s="390" t="s">
        <v>595</v>
      </c>
      <c r="BH40" s="390" t="s">
        <v>596</v>
      </c>
      <c r="BI40" s="394" t="s">
        <v>185</v>
      </c>
      <c r="BJ40" s="355" t="s">
        <v>1636</v>
      </c>
      <c r="BK40" s="355" t="s">
        <v>1636</v>
      </c>
      <c r="BL40" s="354"/>
      <c r="BM40" s="390" t="s">
        <v>471</v>
      </c>
      <c r="BN40" s="396" t="s">
        <v>1412</v>
      </c>
      <c r="BO40" s="397" t="s">
        <v>1863</v>
      </c>
      <c r="BP40" s="390" t="s">
        <v>472</v>
      </c>
      <c r="BQ40" s="390" t="s">
        <v>473</v>
      </c>
      <c r="BR40" s="390" t="s">
        <v>584</v>
      </c>
      <c r="BS40" s="390" t="s">
        <v>585</v>
      </c>
      <c r="BT40" s="390" t="s">
        <v>386</v>
      </c>
    </row>
    <row r="41" spans="1:72">
      <c r="A41" s="393" t="s">
        <v>251</v>
      </c>
      <c r="B41" s="386" t="s">
        <v>1223</v>
      </c>
      <c r="C41" s="386" t="s">
        <v>1199</v>
      </c>
      <c r="D41" s="390" t="s">
        <v>607</v>
      </c>
      <c r="E41" s="219" t="s">
        <v>621</v>
      </c>
      <c r="F41" s="354" t="s">
        <v>56</v>
      </c>
      <c r="G41" s="354" t="s">
        <v>32</v>
      </c>
      <c r="H41" s="354" t="s">
        <v>497</v>
      </c>
      <c r="I41" s="354" t="s">
        <v>498</v>
      </c>
      <c r="J41" s="354" t="s">
        <v>502</v>
      </c>
      <c r="K41" s="354" t="s">
        <v>499</v>
      </c>
      <c r="L41" s="355" t="s">
        <v>1068</v>
      </c>
      <c r="M41" s="354"/>
      <c r="N41" s="390" t="s">
        <v>568</v>
      </c>
      <c r="O41" s="390" t="s">
        <v>616</v>
      </c>
      <c r="P41" s="390" t="s">
        <v>91</v>
      </c>
      <c r="Q41" s="390" t="s">
        <v>569</v>
      </c>
      <c r="R41" s="390" t="s">
        <v>570</v>
      </c>
      <c r="S41" s="390" t="s">
        <v>571</v>
      </c>
      <c r="T41" s="390" t="s">
        <v>572</v>
      </c>
      <c r="U41" s="354" t="s">
        <v>1111</v>
      </c>
      <c r="V41" s="217"/>
      <c r="W41" s="217"/>
      <c r="X41" s="217" t="s">
        <v>1088</v>
      </c>
      <c r="Y41" s="123" t="s">
        <v>340</v>
      </c>
      <c r="Z41" s="213" t="s">
        <v>592</v>
      </c>
      <c r="AA41" s="224" t="s">
        <v>1424</v>
      </c>
      <c r="AB41" s="390" t="s">
        <v>399</v>
      </c>
      <c r="AC41" s="390" t="s">
        <v>592</v>
      </c>
      <c r="AD41" s="394" t="s">
        <v>134</v>
      </c>
      <c r="AE41" s="390" t="s">
        <v>570</v>
      </c>
      <c r="AF41" s="213" t="s">
        <v>1196</v>
      </c>
      <c r="AG41" s="390" t="s">
        <v>579</v>
      </c>
      <c r="AH41" s="354"/>
      <c r="AI41" s="390" t="s">
        <v>590</v>
      </c>
      <c r="AJ41" s="218" t="s">
        <v>597</v>
      </c>
      <c r="AK41" s="354"/>
      <c r="AL41" s="390" t="s">
        <v>399</v>
      </c>
      <c r="AM41" s="390" t="s">
        <v>399</v>
      </c>
      <c r="AN41" s="355" t="s">
        <v>1615</v>
      </c>
      <c r="AO41" s="355" t="s">
        <v>1616</v>
      </c>
      <c r="AP41" s="355" t="s">
        <v>1617</v>
      </c>
      <c r="AQ41" s="218" t="s">
        <v>1618</v>
      </c>
      <c r="AR41" s="355" t="s">
        <v>1619</v>
      </c>
      <c r="AS41" s="390" t="s">
        <v>579</v>
      </c>
      <c r="AT41" s="354"/>
      <c r="AU41" s="390" t="s">
        <v>399</v>
      </c>
      <c r="AV41" s="354"/>
      <c r="AW41" s="354"/>
      <c r="AX41" s="390" t="s">
        <v>580</v>
      </c>
      <c r="AY41" s="355" t="s">
        <v>1636</v>
      </c>
      <c r="AZ41" s="355" t="s">
        <v>1636</v>
      </c>
      <c r="BA41" s="390" t="s">
        <v>581</v>
      </c>
      <c r="BB41" s="213" t="s">
        <v>579</v>
      </c>
      <c r="BC41" s="390" t="s">
        <v>472</v>
      </c>
      <c r="BD41" s="354" t="s">
        <v>41</v>
      </c>
      <c r="BE41" s="354" t="s">
        <v>32</v>
      </c>
      <c r="BF41" s="354"/>
      <c r="BG41" s="390" t="s">
        <v>595</v>
      </c>
      <c r="BH41" s="390" t="s">
        <v>596</v>
      </c>
      <c r="BI41" s="394" t="s">
        <v>185</v>
      </c>
      <c r="BJ41" s="355" t="s">
        <v>1636</v>
      </c>
      <c r="BK41" s="355" t="s">
        <v>1636</v>
      </c>
      <c r="BL41" s="354"/>
      <c r="BM41" s="390" t="s">
        <v>471</v>
      </c>
      <c r="BN41" s="396" t="s">
        <v>1412</v>
      </c>
      <c r="BO41" s="397" t="s">
        <v>1863</v>
      </c>
      <c r="BP41" s="390" t="s">
        <v>472</v>
      </c>
      <c r="BQ41" s="390" t="s">
        <v>473</v>
      </c>
      <c r="BR41" s="390" t="s">
        <v>584</v>
      </c>
      <c r="BS41" s="390" t="s">
        <v>585</v>
      </c>
      <c r="BT41" s="390" t="s">
        <v>386</v>
      </c>
    </row>
    <row r="42" spans="1:72">
      <c r="A42" s="393" t="s">
        <v>251</v>
      </c>
      <c r="B42" s="355" t="s">
        <v>1224</v>
      </c>
      <c r="C42" s="386" t="s">
        <v>1199</v>
      </c>
      <c r="D42" s="390" t="s">
        <v>567</v>
      </c>
      <c r="E42" s="219"/>
      <c r="F42" s="354" t="s">
        <v>34</v>
      </c>
      <c r="G42" s="354" t="s">
        <v>32</v>
      </c>
      <c r="H42" s="354" t="s">
        <v>497</v>
      </c>
      <c r="I42" s="354" t="s">
        <v>498</v>
      </c>
      <c r="J42" s="354" t="s">
        <v>645</v>
      </c>
      <c r="K42" s="354" t="s">
        <v>640</v>
      </c>
      <c r="L42" s="355" t="s">
        <v>1068</v>
      </c>
      <c r="M42" s="354"/>
      <c r="N42" s="390" t="s">
        <v>609</v>
      </c>
      <c r="O42" s="390" t="s">
        <v>599</v>
      </c>
      <c r="P42" s="390" t="s">
        <v>91</v>
      </c>
      <c r="Q42" s="390" t="s">
        <v>569</v>
      </c>
      <c r="R42" s="390" t="s">
        <v>600</v>
      </c>
      <c r="S42" s="390" t="s">
        <v>601</v>
      </c>
      <c r="T42" s="390" t="s">
        <v>602</v>
      </c>
      <c r="U42" s="354" t="s">
        <v>1099</v>
      </c>
      <c r="V42" s="217" t="s">
        <v>982</v>
      </c>
      <c r="W42" s="217" t="s">
        <v>983</v>
      </c>
      <c r="X42" s="217" t="s">
        <v>1100</v>
      </c>
      <c r="Y42" s="123" t="s">
        <v>1420</v>
      </c>
      <c r="Z42" s="213" t="s">
        <v>592</v>
      </c>
      <c r="AA42" s="354" t="s">
        <v>1421</v>
      </c>
      <c r="AB42" s="390" t="s">
        <v>399</v>
      </c>
      <c r="AC42" s="390" t="s">
        <v>406</v>
      </c>
      <c r="AD42" s="390" t="s">
        <v>1098</v>
      </c>
      <c r="AE42" s="390" t="s">
        <v>570</v>
      </c>
      <c r="AF42" s="213" t="s">
        <v>1197</v>
      </c>
      <c r="AG42" s="390" t="s">
        <v>579</v>
      </c>
      <c r="AH42" s="354"/>
      <c r="AI42" s="390" t="s">
        <v>629</v>
      </c>
      <c r="AJ42" s="218" t="s">
        <v>597</v>
      </c>
      <c r="AK42" s="219" t="s">
        <v>626</v>
      </c>
      <c r="AL42" s="390" t="s">
        <v>399</v>
      </c>
      <c r="AM42" s="390" t="s">
        <v>579</v>
      </c>
      <c r="AN42" s="390"/>
      <c r="AO42" s="390"/>
      <c r="AP42" s="390"/>
      <c r="AQ42" s="390"/>
      <c r="AR42" s="390"/>
      <c r="AS42" s="390" t="s">
        <v>399</v>
      </c>
      <c r="AT42" s="354" t="s">
        <v>591</v>
      </c>
      <c r="AU42" s="390" t="s">
        <v>399</v>
      </c>
      <c r="AV42" s="354" t="s">
        <v>605</v>
      </c>
      <c r="AW42" s="354" t="s">
        <v>606</v>
      </c>
      <c r="AX42" s="390" t="s">
        <v>592</v>
      </c>
      <c r="AY42" s="355" t="s">
        <v>1636</v>
      </c>
      <c r="AZ42" s="355" t="s">
        <v>1636</v>
      </c>
      <c r="BA42" s="390" t="s">
        <v>581</v>
      </c>
      <c r="BB42" s="213" t="s">
        <v>579</v>
      </c>
      <c r="BC42" s="390" t="s">
        <v>472</v>
      </c>
      <c r="BD42" s="354" t="s">
        <v>41</v>
      </c>
      <c r="BE42" s="354" t="s">
        <v>32</v>
      </c>
      <c r="BF42" s="354"/>
      <c r="BG42" s="390" t="s">
        <v>622</v>
      </c>
      <c r="BH42" s="390" t="s">
        <v>596</v>
      </c>
      <c r="BI42" s="394" t="s">
        <v>185</v>
      </c>
      <c r="BJ42" s="355" t="s">
        <v>1636</v>
      </c>
      <c r="BK42" s="355" t="s">
        <v>1636</v>
      </c>
      <c r="BL42" s="354" t="s">
        <v>1410</v>
      </c>
      <c r="BM42" s="390" t="s">
        <v>471</v>
      </c>
      <c r="BN42" s="396" t="s">
        <v>1412</v>
      </c>
      <c r="BO42" s="397" t="s">
        <v>1863</v>
      </c>
      <c r="BP42" s="390" t="s">
        <v>472</v>
      </c>
      <c r="BQ42" s="390" t="s">
        <v>473</v>
      </c>
      <c r="BR42" s="390" t="s">
        <v>584</v>
      </c>
      <c r="BS42" s="390" t="s">
        <v>585</v>
      </c>
      <c r="BT42" s="390" t="s">
        <v>386</v>
      </c>
    </row>
    <row r="43" spans="1:72">
      <c r="A43" s="393" t="s">
        <v>251</v>
      </c>
      <c r="B43" s="386" t="s">
        <v>1225</v>
      </c>
      <c r="C43" s="386" t="s">
        <v>425</v>
      </c>
      <c r="D43" s="390" t="s">
        <v>567</v>
      </c>
      <c r="E43" s="354"/>
      <c r="F43" s="354" t="s">
        <v>34</v>
      </c>
      <c r="G43" s="354" t="s">
        <v>32</v>
      </c>
      <c r="H43" s="354" t="s">
        <v>497</v>
      </c>
      <c r="I43" s="354" t="s">
        <v>498</v>
      </c>
      <c r="J43" s="354" t="s">
        <v>500</v>
      </c>
      <c r="K43" s="354" t="s">
        <v>499</v>
      </c>
      <c r="L43" s="355" t="s">
        <v>1068</v>
      </c>
      <c r="M43" s="354"/>
      <c r="N43" s="390" t="s">
        <v>568</v>
      </c>
      <c r="O43" s="390" t="s">
        <v>193</v>
      </c>
      <c r="P43" s="390" t="s">
        <v>91</v>
      </c>
      <c r="Q43" s="390" t="s">
        <v>569</v>
      </c>
      <c r="R43" s="390" t="s">
        <v>570</v>
      </c>
      <c r="S43" s="390" t="s">
        <v>571</v>
      </c>
      <c r="T43" s="390" t="s">
        <v>610</v>
      </c>
      <c r="U43" s="354" t="s">
        <v>1119</v>
      </c>
      <c r="V43" s="217"/>
      <c r="W43" s="217"/>
      <c r="X43" s="217" t="s">
        <v>1096</v>
      </c>
      <c r="Y43" s="123" t="s">
        <v>346</v>
      </c>
      <c r="Z43" s="213" t="s">
        <v>592</v>
      </c>
      <c r="AA43" s="354" t="s">
        <v>1413</v>
      </c>
      <c r="AB43" s="390" t="s">
        <v>579</v>
      </c>
      <c r="AC43" s="390" t="s">
        <v>392</v>
      </c>
      <c r="AD43" s="394" t="s">
        <v>1075</v>
      </c>
      <c r="AE43" s="390" t="s">
        <v>570</v>
      </c>
      <c r="AF43" s="213" t="s">
        <v>1190</v>
      </c>
      <c r="AG43" s="390" t="s">
        <v>579</v>
      </c>
      <c r="AH43" s="354"/>
      <c r="AI43" s="390" t="s">
        <v>579</v>
      </c>
      <c r="AJ43" s="390"/>
      <c r="AK43" s="354"/>
      <c r="AL43" s="390" t="s">
        <v>399</v>
      </c>
      <c r="AM43" s="390" t="s">
        <v>399</v>
      </c>
      <c r="AN43" s="355" t="s">
        <v>1615</v>
      </c>
      <c r="AO43" s="355" t="s">
        <v>1616</v>
      </c>
      <c r="AP43" s="355" t="s">
        <v>1617</v>
      </c>
      <c r="AQ43" s="218" t="s">
        <v>1618</v>
      </c>
      <c r="AR43" s="355" t="s">
        <v>1619</v>
      </c>
      <c r="AS43" s="390" t="s">
        <v>579</v>
      </c>
      <c r="AT43" s="354"/>
      <c r="AU43" s="390" t="s">
        <v>579</v>
      </c>
      <c r="AV43" s="354"/>
      <c r="AW43" s="354"/>
      <c r="AX43" s="390" t="s">
        <v>579</v>
      </c>
      <c r="AY43" s="355" t="s">
        <v>1636</v>
      </c>
      <c r="AZ43" s="355" t="s">
        <v>1636</v>
      </c>
      <c r="BA43" s="390" t="s">
        <v>581</v>
      </c>
      <c r="BB43" s="213" t="s">
        <v>399</v>
      </c>
      <c r="BC43" s="390" t="s">
        <v>472</v>
      </c>
      <c r="BD43" s="354" t="s">
        <v>41</v>
      </c>
      <c r="BE43" s="354" t="s">
        <v>32</v>
      </c>
      <c r="BF43" s="354"/>
      <c r="BG43" s="390" t="s">
        <v>582</v>
      </c>
      <c r="BH43" s="390" t="s">
        <v>596</v>
      </c>
      <c r="BI43" s="394" t="s">
        <v>185</v>
      </c>
      <c r="BJ43" s="355" t="s">
        <v>1636</v>
      </c>
      <c r="BK43" s="355" t="s">
        <v>1636</v>
      </c>
      <c r="BL43" s="354" t="s">
        <v>1410</v>
      </c>
      <c r="BM43" s="390" t="s">
        <v>471</v>
      </c>
      <c r="BN43" s="396" t="s">
        <v>1412</v>
      </c>
      <c r="BO43" s="397" t="s">
        <v>1863</v>
      </c>
      <c r="BP43" s="390" t="s">
        <v>472</v>
      </c>
      <c r="BQ43" s="390" t="s">
        <v>473</v>
      </c>
      <c r="BR43" s="390" t="s">
        <v>584</v>
      </c>
      <c r="BS43" s="390"/>
      <c r="BT43" s="390" t="s">
        <v>386</v>
      </c>
    </row>
    <row r="44" spans="1:72">
      <c r="A44" s="393" t="s">
        <v>251</v>
      </c>
      <c r="B44" s="355" t="s">
        <v>1226</v>
      </c>
      <c r="C44" s="386" t="s">
        <v>425</v>
      </c>
      <c r="D44" s="390" t="s">
        <v>567</v>
      </c>
      <c r="E44" s="354"/>
      <c r="F44" s="354" t="s">
        <v>34</v>
      </c>
      <c r="G44" s="354" t="s">
        <v>32</v>
      </c>
      <c r="H44" s="354" t="s">
        <v>497</v>
      </c>
      <c r="I44" s="354" t="s">
        <v>498</v>
      </c>
      <c r="J44" s="354" t="s">
        <v>502</v>
      </c>
      <c r="K44" s="354" t="s">
        <v>640</v>
      </c>
      <c r="L44" s="355" t="s">
        <v>1068</v>
      </c>
      <c r="M44" s="354"/>
      <c r="N44" s="390" t="s">
        <v>609</v>
      </c>
      <c r="O44" s="390" t="s">
        <v>616</v>
      </c>
      <c r="P44" s="390" t="s">
        <v>91</v>
      </c>
      <c r="Q44" s="390" t="s">
        <v>569</v>
      </c>
      <c r="R44" s="390" t="s">
        <v>600</v>
      </c>
      <c r="S44" s="390" t="s">
        <v>601</v>
      </c>
      <c r="T44" s="390" t="s">
        <v>602</v>
      </c>
      <c r="U44" s="354" t="s">
        <v>1102</v>
      </c>
      <c r="V44" s="217"/>
      <c r="W44" s="217"/>
      <c r="X44" s="217" t="s">
        <v>960</v>
      </c>
      <c r="Y44" s="123" t="s">
        <v>577</v>
      </c>
      <c r="Z44" s="390" t="s">
        <v>570</v>
      </c>
      <c r="AA44" s="121" t="s">
        <v>1076</v>
      </c>
      <c r="AB44" s="390" t="s">
        <v>579</v>
      </c>
      <c r="AC44" s="390" t="s">
        <v>406</v>
      </c>
      <c r="AD44" s="394" t="s">
        <v>1125</v>
      </c>
      <c r="AE44" s="390" t="s">
        <v>617</v>
      </c>
      <c r="AF44" s="213" t="s">
        <v>1191</v>
      </c>
      <c r="AG44" s="390" t="s">
        <v>399</v>
      </c>
      <c r="AH44" s="354" t="s">
        <v>578</v>
      </c>
      <c r="AI44" s="390" t="s">
        <v>579</v>
      </c>
      <c r="AJ44" s="390"/>
      <c r="AK44" s="354"/>
      <c r="AL44" s="390" t="s">
        <v>579</v>
      </c>
      <c r="AM44" s="390" t="s">
        <v>399</v>
      </c>
      <c r="AN44" s="355" t="s">
        <v>1615</v>
      </c>
      <c r="AO44" s="355" t="s">
        <v>1616</v>
      </c>
      <c r="AP44" s="355" t="s">
        <v>1617</v>
      </c>
      <c r="AQ44" s="218" t="s">
        <v>1618</v>
      </c>
      <c r="AR44" s="355" t="s">
        <v>1619</v>
      </c>
      <c r="AS44" s="390" t="s">
        <v>399</v>
      </c>
      <c r="AT44" s="354" t="s">
        <v>591</v>
      </c>
      <c r="AU44" s="390" t="s">
        <v>579</v>
      </c>
      <c r="AV44" s="354"/>
      <c r="AW44" s="354"/>
      <c r="AX44" s="390" t="s">
        <v>579</v>
      </c>
      <c r="AY44" s="355" t="s">
        <v>1636</v>
      </c>
      <c r="AZ44" s="355" t="s">
        <v>1636</v>
      </c>
      <c r="BA44" s="390" t="s">
        <v>581</v>
      </c>
      <c r="BB44" s="213" t="s">
        <v>399</v>
      </c>
      <c r="BC44" s="390" t="s">
        <v>472</v>
      </c>
      <c r="BD44" s="354" t="s">
        <v>41</v>
      </c>
      <c r="BE44" s="354" t="s">
        <v>32</v>
      </c>
      <c r="BF44" s="354"/>
      <c r="BG44" s="390" t="s">
        <v>595</v>
      </c>
      <c r="BH44" s="390" t="s">
        <v>596</v>
      </c>
      <c r="BI44" s="394" t="s">
        <v>185</v>
      </c>
      <c r="BJ44" s="355" t="s">
        <v>1636</v>
      </c>
      <c r="BK44" s="355" t="s">
        <v>1636</v>
      </c>
      <c r="BL44" s="354" t="s">
        <v>1410</v>
      </c>
      <c r="BM44" s="390" t="s">
        <v>471</v>
      </c>
      <c r="BN44" s="396" t="s">
        <v>1412</v>
      </c>
      <c r="BO44" s="397" t="s">
        <v>1863</v>
      </c>
      <c r="BP44" s="390" t="s">
        <v>472</v>
      </c>
      <c r="BQ44" s="390" t="s">
        <v>473</v>
      </c>
      <c r="BR44" s="390" t="s">
        <v>584</v>
      </c>
      <c r="BS44" s="390"/>
      <c r="BT44" s="390" t="s">
        <v>386</v>
      </c>
    </row>
    <row r="45" spans="1:72">
      <c r="A45" s="393" t="s">
        <v>251</v>
      </c>
      <c r="B45" s="386" t="s">
        <v>1227</v>
      </c>
      <c r="C45" s="386" t="s">
        <v>425</v>
      </c>
      <c r="D45" s="390" t="s">
        <v>567</v>
      </c>
      <c r="E45" s="354"/>
      <c r="F45" s="354" t="s">
        <v>34</v>
      </c>
      <c r="G45" s="354" t="s">
        <v>32</v>
      </c>
      <c r="H45" s="354" t="s">
        <v>497</v>
      </c>
      <c r="I45" s="354" t="s">
        <v>498</v>
      </c>
      <c r="J45" s="354" t="s">
        <v>651</v>
      </c>
      <c r="K45" s="354" t="s">
        <v>639</v>
      </c>
      <c r="L45" s="355" t="s">
        <v>1068</v>
      </c>
      <c r="M45" s="354"/>
      <c r="N45" s="390" t="s">
        <v>598</v>
      </c>
      <c r="O45" s="390" t="s">
        <v>588</v>
      </c>
      <c r="P45" s="390" t="s">
        <v>91</v>
      </c>
      <c r="Q45" s="390" t="s">
        <v>569</v>
      </c>
      <c r="R45" s="390" t="s">
        <v>570</v>
      </c>
      <c r="S45" s="390" t="s">
        <v>601</v>
      </c>
      <c r="T45" s="390" t="s">
        <v>572</v>
      </c>
      <c r="U45" s="123" t="s">
        <v>1087</v>
      </c>
      <c r="V45" s="217" t="s">
        <v>973</v>
      </c>
      <c r="W45" s="217" t="s">
        <v>974</v>
      </c>
      <c r="X45" s="217" t="s">
        <v>1088</v>
      </c>
      <c r="Y45" s="123" t="s">
        <v>577</v>
      </c>
      <c r="Z45" s="390" t="s">
        <v>570</v>
      </c>
      <c r="AA45" s="121" t="s">
        <v>1106</v>
      </c>
      <c r="AB45" s="390" t="s">
        <v>579</v>
      </c>
      <c r="AC45" s="390" t="s">
        <v>623</v>
      </c>
      <c r="AD45" s="394" t="s">
        <v>1120</v>
      </c>
      <c r="AE45" s="390" t="s">
        <v>617</v>
      </c>
      <c r="AF45" s="213" t="s">
        <v>1192</v>
      </c>
      <c r="AG45" s="390" t="s">
        <v>399</v>
      </c>
      <c r="AH45" s="354" t="s">
        <v>578</v>
      </c>
      <c r="AI45" s="390" t="s">
        <v>629</v>
      </c>
      <c r="AJ45" s="218" t="s">
        <v>597</v>
      </c>
      <c r="AK45" s="219" t="s">
        <v>626</v>
      </c>
      <c r="AL45" s="390" t="s">
        <v>579</v>
      </c>
      <c r="AM45" s="390" t="s">
        <v>399</v>
      </c>
      <c r="AN45" s="355" t="s">
        <v>1615</v>
      </c>
      <c r="AO45" s="355" t="s">
        <v>1616</v>
      </c>
      <c r="AP45" s="355" t="s">
        <v>1617</v>
      </c>
      <c r="AQ45" s="218" t="s">
        <v>1618</v>
      </c>
      <c r="AR45" s="355" t="s">
        <v>1619</v>
      </c>
      <c r="AS45" s="390" t="s">
        <v>579</v>
      </c>
      <c r="AT45" s="354"/>
      <c r="AU45" s="390" t="s">
        <v>579</v>
      </c>
      <c r="AV45" s="354" t="s">
        <v>605</v>
      </c>
      <c r="AW45" s="354" t="s">
        <v>606</v>
      </c>
      <c r="AX45" s="390" t="s">
        <v>579</v>
      </c>
      <c r="AY45" s="355" t="s">
        <v>1636</v>
      </c>
      <c r="AZ45" s="355" t="s">
        <v>1636</v>
      </c>
      <c r="BA45" s="390" t="s">
        <v>581</v>
      </c>
      <c r="BB45" s="213" t="s">
        <v>579</v>
      </c>
      <c r="BC45" s="390" t="s">
        <v>472</v>
      </c>
      <c r="BD45" s="354" t="s">
        <v>41</v>
      </c>
      <c r="BE45" s="354" t="s">
        <v>32</v>
      </c>
      <c r="BF45" s="354"/>
      <c r="BG45" s="390" t="s">
        <v>582</v>
      </c>
      <c r="BH45" s="390" t="s">
        <v>596</v>
      </c>
      <c r="BI45" s="394" t="s">
        <v>185</v>
      </c>
      <c r="BJ45" s="355" t="s">
        <v>1636</v>
      </c>
      <c r="BK45" s="355" t="s">
        <v>1636</v>
      </c>
      <c r="BL45" s="354" t="s">
        <v>1410</v>
      </c>
      <c r="BM45" s="390" t="s">
        <v>471</v>
      </c>
      <c r="BN45" s="396" t="s">
        <v>1412</v>
      </c>
      <c r="BO45" s="397" t="s">
        <v>1863</v>
      </c>
      <c r="BP45" s="390" t="s">
        <v>472</v>
      </c>
      <c r="BQ45" s="390" t="s">
        <v>473</v>
      </c>
      <c r="BR45" s="390" t="s">
        <v>584</v>
      </c>
      <c r="BS45" s="390"/>
      <c r="BT45" s="390" t="s">
        <v>386</v>
      </c>
    </row>
    <row r="46" spans="1:72">
      <c r="A46" s="393" t="s">
        <v>251</v>
      </c>
      <c r="B46" s="355" t="s">
        <v>1228</v>
      </c>
      <c r="C46" s="386" t="s">
        <v>425</v>
      </c>
      <c r="D46" s="390" t="s">
        <v>567</v>
      </c>
      <c r="E46" s="354"/>
      <c r="F46" s="354" t="s">
        <v>34</v>
      </c>
      <c r="G46" s="354" t="s">
        <v>32</v>
      </c>
      <c r="H46" s="354" t="s">
        <v>497</v>
      </c>
      <c r="I46" s="354" t="s">
        <v>498</v>
      </c>
      <c r="J46" s="354" t="s">
        <v>500</v>
      </c>
      <c r="K46" s="354" t="s">
        <v>499</v>
      </c>
      <c r="L46" s="355" t="s">
        <v>1068</v>
      </c>
      <c r="M46" s="354"/>
      <c r="N46" s="390" t="s">
        <v>568</v>
      </c>
      <c r="O46" s="390" t="s">
        <v>193</v>
      </c>
      <c r="P46" s="390" t="s">
        <v>91</v>
      </c>
      <c r="Q46" s="390" t="s">
        <v>569</v>
      </c>
      <c r="R46" s="390" t="s">
        <v>570</v>
      </c>
      <c r="S46" s="390" t="s">
        <v>601</v>
      </c>
      <c r="T46" s="390" t="s">
        <v>602</v>
      </c>
      <c r="U46" s="354" t="s">
        <v>1107</v>
      </c>
      <c r="V46" s="217" t="s">
        <v>1108</v>
      </c>
      <c r="W46" s="217" t="s">
        <v>1109</v>
      </c>
      <c r="X46" s="217" t="s">
        <v>1110</v>
      </c>
      <c r="Y46" s="123" t="s">
        <v>1416</v>
      </c>
      <c r="Z46" s="213" t="s">
        <v>592</v>
      </c>
      <c r="AA46" s="224" t="s">
        <v>1426</v>
      </c>
      <c r="AB46" s="390" t="s">
        <v>579</v>
      </c>
      <c r="AC46" s="390" t="s">
        <v>623</v>
      </c>
      <c r="AD46" s="394" t="s">
        <v>1640</v>
      </c>
      <c r="AE46" s="390" t="s">
        <v>570</v>
      </c>
      <c r="AF46" s="213" t="s">
        <v>1193</v>
      </c>
      <c r="AG46" s="390" t="s">
        <v>579</v>
      </c>
      <c r="AH46" s="354"/>
      <c r="AI46" s="390" t="s">
        <v>579</v>
      </c>
      <c r="AJ46" s="390"/>
      <c r="AK46" s="354"/>
      <c r="AL46" s="390" t="s">
        <v>579</v>
      </c>
      <c r="AM46" s="390" t="s">
        <v>399</v>
      </c>
      <c r="AN46" s="355" t="s">
        <v>1615</v>
      </c>
      <c r="AO46" s="355" t="s">
        <v>1616</v>
      </c>
      <c r="AP46" s="355" t="s">
        <v>1617</v>
      </c>
      <c r="AQ46" s="218" t="s">
        <v>1618</v>
      </c>
      <c r="AR46" s="355" t="s">
        <v>1619</v>
      </c>
      <c r="AS46" s="390" t="s">
        <v>579</v>
      </c>
      <c r="AT46" s="354"/>
      <c r="AU46" s="390" t="s">
        <v>399</v>
      </c>
      <c r="AV46" s="354" t="s">
        <v>605</v>
      </c>
      <c r="AW46" s="354" t="s">
        <v>606</v>
      </c>
      <c r="AX46" s="390" t="s">
        <v>579</v>
      </c>
      <c r="AY46" s="355" t="s">
        <v>1636</v>
      </c>
      <c r="AZ46" s="355" t="s">
        <v>1636</v>
      </c>
      <c r="BA46" s="390" t="s">
        <v>581</v>
      </c>
      <c r="BB46" s="213" t="s">
        <v>579</v>
      </c>
      <c r="BC46" s="390" t="s">
        <v>472</v>
      </c>
      <c r="BD46" s="354" t="s">
        <v>41</v>
      </c>
      <c r="BE46" s="354" t="s">
        <v>32</v>
      </c>
      <c r="BF46" s="354"/>
      <c r="BG46" s="390" t="s">
        <v>582</v>
      </c>
      <c r="BH46" s="390" t="s">
        <v>596</v>
      </c>
      <c r="BI46" s="394" t="s">
        <v>185</v>
      </c>
      <c r="BJ46" s="355" t="s">
        <v>1636</v>
      </c>
      <c r="BK46" s="355" t="s">
        <v>1636</v>
      </c>
      <c r="BL46" s="354" t="s">
        <v>1410</v>
      </c>
      <c r="BM46" s="390" t="s">
        <v>471</v>
      </c>
      <c r="BN46" s="396" t="s">
        <v>1412</v>
      </c>
      <c r="BO46" s="397" t="s">
        <v>1863</v>
      </c>
      <c r="BP46" s="390" t="s">
        <v>472</v>
      </c>
      <c r="BQ46" s="390" t="s">
        <v>473</v>
      </c>
      <c r="BR46" s="390" t="s">
        <v>584</v>
      </c>
      <c r="BS46" s="390"/>
      <c r="BT46" s="390" t="s">
        <v>386</v>
      </c>
    </row>
    <row r="47" spans="1:72">
      <c r="A47" s="393" t="s">
        <v>251</v>
      </c>
      <c r="B47" s="386" t="s">
        <v>717</v>
      </c>
      <c r="C47" s="386" t="s">
        <v>425</v>
      </c>
      <c r="D47" s="390" t="s">
        <v>607</v>
      </c>
      <c r="E47" s="219" t="s">
        <v>621</v>
      </c>
      <c r="F47" s="354" t="s">
        <v>56</v>
      </c>
      <c r="G47" s="354" t="s">
        <v>32</v>
      </c>
      <c r="H47" s="354" t="s">
        <v>497</v>
      </c>
      <c r="I47" s="354" t="s">
        <v>498</v>
      </c>
      <c r="J47" s="354" t="s">
        <v>643</v>
      </c>
      <c r="K47" s="354" t="s">
        <v>639</v>
      </c>
      <c r="L47" s="355" t="s">
        <v>1068</v>
      </c>
      <c r="M47" s="354"/>
      <c r="N47" s="390" t="s">
        <v>598</v>
      </c>
      <c r="O47" s="390" t="s">
        <v>616</v>
      </c>
      <c r="P47" s="390" t="s">
        <v>91</v>
      </c>
      <c r="Q47" s="390" t="s">
        <v>569</v>
      </c>
      <c r="R47" s="390" t="s">
        <v>600</v>
      </c>
      <c r="S47" s="390" t="s">
        <v>601</v>
      </c>
      <c r="T47" s="390" t="s">
        <v>602</v>
      </c>
      <c r="U47" s="354" t="s">
        <v>1078</v>
      </c>
      <c r="V47" s="217" t="s">
        <v>969</v>
      </c>
      <c r="W47" s="217" t="s">
        <v>970</v>
      </c>
      <c r="X47" s="217" t="s">
        <v>1079</v>
      </c>
      <c r="Y47" s="123" t="s">
        <v>1419</v>
      </c>
      <c r="Z47" s="213" t="s">
        <v>592</v>
      </c>
      <c r="AA47" s="224" t="s">
        <v>1418</v>
      </c>
      <c r="AB47" s="390" t="s">
        <v>399</v>
      </c>
      <c r="AC47" s="390" t="s">
        <v>391</v>
      </c>
      <c r="AD47" s="390" t="s">
        <v>1077</v>
      </c>
      <c r="AE47" s="390" t="s">
        <v>570</v>
      </c>
      <c r="AF47" s="213" t="s">
        <v>1194</v>
      </c>
      <c r="AG47" s="390" t="s">
        <v>579</v>
      </c>
      <c r="AH47" s="354"/>
      <c r="AI47" s="390" t="s">
        <v>579</v>
      </c>
      <c r="AJ47" s="390"/>
      <c r="AK47" s="219"/>
      <c r="AL47" s="390" t="s">
        <v>399</v>
      </c>
      <c r="AM47" s="390" t="s">
        <v>579</v>
      </c>
      <c r="AN47" s="390"/>
      <c r="AO47" s="390"/>
      <c r="AP47" s="390"/>
      <c r="AQ47" s="390"/>
      <c r="AR47" s="390"/>
      <c r="AS47" s="390" t="s">
        <v>579</v>
      </c>
      <c r="AT47" s="354"/>
      <c r="AU47" s="390" t="s">
        <v>579</v>
      </c>
      <c r="AV47" s="354" t="s">
        <v>605</v>
      </c>
      <c r="AW47" s="354" t="s">
        <v>606</v>
      </c>
      <c r="AX47" s="390" t="s">
        <v>579</v>
      </c>
      <c r="AY47" s="355" t="s">
        <v>1636</v>
      </c>
      <c r="AZ47" s="355" t="s">
        <v>1636</v>
      </c>
      <c r="BA47" s="390" t="s">
        <v>581</v>
      </c>
      <c r="BB47" s="213" t="s">
        <v>579</v>
      </c>
      <c r="BC47" s="390" t="s">
        <v>472</v>
      </c>
      <c r="BD47" s="354" t="s">
        <v>41</v>
      </c>
      <c r="BE47" s="354" t="s">
        <v>32</v>
      </c>
      <c r="BF47" s="354"/>
      <c r="BG47" s="390" t="s">
        <v>582</v>
      </c>
      <c r="BH47" s="390" t="s">
        <v>596</v>
      </c>
      <c r="BI47" s="394" t="s">
        <v>185</v>
      </c>
      <c r="BJ47" s="355" t="s">
        <v>1636</v>
      </c>
      <c r="BK47" s="355" t="s">
        <v>1636</v>
      </c>
      <c r="BL47" s="354" t="s">
        <v>1410</v>
      </c>
      <c r="BM47" s="390" t="s">
        <v>471</v>
      </c>
      <c r="BN47" s="396" t="s">
        <v>1412</v>
      </c>
      <c r="BO47" s="397" t="s">
        <v>1863</v>
      </c>
      <c r="BP47" s="390" t="s">
        <v>472</v>
      </c>
      <c r="BQ47" s="390" t="s">
        <v>473</v>
      </c>
      <c r="BR47" s="390" t="s">
        <v>584</v>
      </c>
      <c r="BS47" s="390" t="s">
        <v>585</v>
      </c>
      <c r="BT47" s="390" t="s">
        <v>386</v>
      </c>
    </row>
    <row r="48" spans="1:72">
      <c r="A48" s="393" t="s">
        <v>251</v>
      </c>
      <c r="B48" s="355" t="s">
        <v>1229</v>
      </c>
      <c r="C48" s="386" t="s">
        <v>605</v>
      </c>
      <c r="D48" s="390" t="s">
        <v>567</v>
      </c>
      <c r="E48" s="354"/>
      <c r="F48" s="354" t="s">
        <v>34</v>
      </c>
      <c r="G48" s="354" t="s">
        <v>32</v>
      </c>
      <c r="H48" s="354" t="s">
        <v>497</v>
      </c>
      <c r="I48" s="354" t="s">
        <v>498</v>
      </c>
      <c r="J48" s="354" t="s">
        <v>500</v>
      </c>
      <c r="K48" s="354" t="s">
        <v>499</v>
      </c>
      <c r="L48" s="355" t="s">
        <v>1068</v>
      </c>
      <c r="M48" s="354"/>
      <c r="N48" s="390" t="s">
        <v>568</v>
      </c>
      <c r="O48" s="390" t="s">
        <v>193</v>
      </c>
      <c r="P48" s="390" t="s">
        <v>625</v>
      </c>
      <c r="Q48" s="390" t="s">
        <v>569</v>
      </c>
      <c r="R48" s="390" t="s">
        <v>570</v>
      </c>
      <c r="S48" s="390" t="s">
        <v>601</v>
      </c>
      <c r="T48" s="390" t="s">
        <v>602</v>
      </c>
      <c r="U48" s="354" t="s">
        <v>1099</v>
      </c>
      <c r="V48" s="217" t="s">
        <v>982</v>
      </c>
      <c r="W48" s="217" t="s">
        <v>983</v>
      </c>
      <c r="X48" s="217" t="s">
        <v>1100</v>
      </c>
      <c r="Y48" s="123" t="s">
        <v>1416</v>
      </c>
      <c r="Z48" s="213" t="s">
        <v>592</v>
      </c>
      <c r="AA48" s="224" t="s">
        <v>1425</v>
      </c>
      <c r="AB48" s="390" t="s">
        <v>399</v>
      </c>
      <c r="AC48" s="390" t="s">
        <v>589</v>
      </c>
      <c r="AD48" s="394" t="s">
        <v>1027</v>
      </c>
      <c r="AE48" s="390" t="s">
        <v>617</v>
      </c>
      <c r="AF48" s="213" t="s">
        <v>1195</v>
      </c>
      <c r="AG48" s="390" t="s">
        <v>579</v>
      </c>
      <c r="AH48" s="354"/>
      <c r="AI48" s="390" t="s">
        <v>579</v>
      </c>
      <c r="AJ48" s="390"/>
      <c r="AK48" s="219"/>
      <c r="AL48" s="390" t="s">
        <v>399</v>
      </c>
      <c r="AM48" s="390" t="s">
        <v>579</v>
      </c>
      <c r="AN48" s="390"/>
      <c r="AO48" s="390"/>
      <c r="AP48" s="390"/>
      <c r="AQ48" s="390"/>
      <c r="AR48" s="390"/>
      <c r="AS48" s="390" t="s">
        <v>579</v>
      </c>
      <c r="AT48" s="354"/>
      <c r="AU48" s="390" t="s">
        <v>399</v>
      </c>
      <c r="AV48" s="354"/>
      <c r="AW48" s="354"/>
      <c r="AX48" s="390" t="s">
        <v>579</v>
      </c>
      <c r="AY48" s="355" t="s">
        <v>1636</v>
      </c>
      <c r="AZ48" s="355" t="s">
        <v>1636</v>
      </c>
      <c r="BA48" s="390" t="s">
        <v>581</v>
      </c>
      <c r="BB48" s="213" t="s">
        <v>579</v>
      </c>
      <c r="BC48" s="390" t="s">
        <v>472</v>
      </c>
      <c r="BD48" s="354" t="s">
        <v>41</v>
      </c>
      <c r="BE48" s="354" t="s">
        <v>32</v>
      </c>
      <c r="BF48" s="354"/>
      <c r="BG48" s="390" t="s">
        <v>595</v>
      </c>
      <c r="BH48" s="390" t="s">
        <v>596</v>
      </c>
      <c r="BI48" s="394" t="s">
        <v>185</v>
      </c>
      <c r="BJ48" s="355" t="s">
        <v>1636</v>
      </c>
      <c r="BK48" s="355" t="s">
        <v>1636</v>
      </c>
      <c r="BL48" s="354" t="s">
        <v>1410</v>
      </c>
      <c r="BM48" s="390" t="s">
        <v>471</v>
      </c>
      <c r="BN48" s="396" t="s">
        <v>1412</v>
      </c>
      <c r="BO48" s="397" t="s">
        <v>1863</v>
      </c>
      <c r="BP48" s="390" t="s">
        <v>472</v>
      </c>
      <c r="BQ48" s="390" t="s">
        <v>473</v>
      </c>
      <c r="BR48" s="390" t="s">
        <v>584</v>
      </c>
      <c r="BS48" s="390" t="s">
        <v>585</v>
      </c>
      <c r="BT48" s="390" t="s">
        <v>386</v>
      </c>
    </row>
    <row r="49" spans="1:72">
      <c r="A49" s="393" t="s">
        <v>251</v>
      </c>
      <c r="B49" s="386" t="s">
        <v>1230</v>
      </c>
      <c r="C49" s="386" t="s">
        <v>605</v>
      </c>
      <c r="D49" s="390" t="s">
        <v>607</v>
      </c>
      <c r="E49" s="219" t="s">
        <v>621</v>
      </c>
      <c r="F49" s="354" t="s">
        <v>56</v>
      </c>
      <c r="G49" s="354" t="s">
        <v>32</v>
      </c>
      <c r="H49" s="354" t="s">
        <v>497</v>
      </c>
      <c r="I49" s="354" t="s">
        <v>498</v>
      </c>
      <c r="J49" s="354" t="s">
        <v>501</v>
      </c>
      <c r="K49" s="354" t="s">
        <v>499</v>
      </c>
      <c r="L49" s="355" t="s">
        <v>1068</v>
      </c>
      <c r="M49" s="354"/>
      <c r="N49" s="390" t="s">
        <v>568</v>
      </c>
      <c r="O49" s="390" t="s">
        <v>90</v>
      </c>
      <c r="P49" s="390" t="s">
        <v>91</v>
      </c>
      <c r="Q49" s="390" t="s">
        <v>569</v>
      </c>
      <c r="R49" s="390" t="s">
        <v>570</v>
      </c>
      <c r="S49" s="390" t="s">
        <v>601</v>
      </c>
      <c r="T49" s="390" t="s">
        <v>572</v>
      </c>
      <c r="U49" s="354" t="s">
        <v>1078</v>
      </c>
      <c r="V49" s="217" t="s">
        <v>969</v>
      </c>
      <c r="W49" s="217" t="s">
        <v>970</v>
      </c>
      <c r="X49" s="217" t="s">
        <v>1079</v>
      </c>
      <c r="Y49" s="123" t="s">
        <v>1416</v>
      </c>
      <c r="Z49" s="213" t="s">
        <v>592</v>
      </c>
      <c r="AA49" s="224" t="s">
        <v>1426</v>
      </c>
      <c r="AB49" s="390" t="s">
        <v>399</v>
      </c>
      <c r="AC49" s="390" t="s">
        <v>396</v>
      </c>
      <c r="AD49" s="394" t="s">
        <v>1094</v>
      </c>
      <c r="AE49" s="390" t="s">
        <v>572</v>
      </c>
      <c r="AF49" s="213" t="s">
        <v>1196</v>
      </c>
      <c r="AG49" s="390" t="s">
        <v>579</v>
      </c>
      <c r="AH49" s="354"/>
      <c r="AI49" s="390" t="s">
        <v>579</v>
      </c>
      <c r="AJ49" s="390"/>
      <c r="AK49" s="354"/>
      <c r="AL49" s="390" t="s">
        <v>579</v>
      </c>
      <c r="AM49" s="390" t="s">
        <v>399</v>
      </c>
      <c r="AN49" s="355" t="s">
        <v>1615</v>
      </c>
      <c r="AO49" s="355" t="s">
        <v>1616</v>
      </c>
      <c r="AP49" s="355" t="s">
        <v>1617</v>
      </c>
      <c r="AQ49" s="218" t="s">
        <v>1618</v>
      </c>
      <c r="AR49" s="355" t="s">
        <v>1619</v>
      </c>
      <c r="AS49" s="390" t="s">
        <v>399</v>
      </c>
      <c r="AT49" s="354" t="s">
        <v>591</v>
      </c>
      <c r="AU49" s="390" t="s">
        <v>399</v>
      </c>
      <c r="AV49" s="354" t="s">
        <v>605</v>
      </c>
      <c r="AW49" s="354" t="s">
        <v>606</v>
      </c>
      <c r="AX49" s="390" t="s">
        <v>592</v>
      </c>
      <c r="AY49" s="355" t="s">
        <v>1636</v>
      </c>
      <c r="AZ49" s="355" t="s">
        <v>1636</v>
      </c>
      <c r="BA49" s="390" t="s">
        <v>581</v>
      </c>
      <c r="BB49" s="213" t="s">
        <v>579</v>
      </c>
      <c r="BC49" s="390" t="s">
        <v>472</v>
      </c>
      <c r="BD49" s="354" t="s">
        <v>41</v>
      </c>
      <c r="BE49" s="354" t="s">
        <v>32</v>
      </c>
      <c r="BF49" s="354"/>
      <c r="BG49" s="390" t="s">
        <v>622</v>
      </c>
      <c r="BH49" s="390" t="s">
        <v>596</v>
      </c>
      <c r="BI49" s="394" t="s">
        <v>185</v>
      </c>
      <c r="BJ49" s="355" t="s">
        <v>1636</v>
      </c>
      <c r="BK49" s="355" t="s">
        <v>1636</v>
      </c>
      <c r="BL49" s="354"/>
      <c r="BM49" s="390" t="s">
        <v>471</v>
      </c>
      <c r="BN49" s="396" t="s">
        <v>1412</v>
      </c>
      <c r="BO49" s="397" t="s">
        <v>1863</v>
      </c>
      <c r="BP49" s="390" t="s">
        <v>472</v>
      </c>
      <c r="BQ49" s="390" t="s">
        <v>473</v>
      </c>
      <c r="BR49" s="390" t="s">
        <v>584</v>
      </c>
      <c r="BS49" s="390" t="s">
        <v>585</v>
      </c>
      <c r="BT49" s="390" t="s">
        <v>386</v>
      </c>
    </row>
    <row r="50" spans="1:72">
      <c r="A50" s="393" t="s">
        <v>251</v>
      </c>
      <c r="B50" s="355" t="s">
        <v>1231</v>
      </c>
      <c r="C50" s="386" t="s">
        <v>605</v>
      </c>
      <c r="D50" s="390" t="s">
        <v>567</v>
      </c>
      <c r="E50" s="219"/>
      <c r="F50" s="354" t="s">
        <v>34</v>
      </c>
      <c r="G50" s="354" t="s">
        <v>32</v>
      </c>
      <c r="H50" s="354" t="s">
        <v>497</v>
      </c>
      <c r="I50" s="354" t="s">
        <v>498</v>
      </c>
      <c r="J50" s="354" t="s">
        <v>502</v>
      </c>
      <c r="K50" s="354" t="s">
        <v>499</v>
      </c>
      <c r="L50" s="355" t="s">
        <v>1068</v>
      </c>
      <c r="M50" s="354"/>
      <c r="N50" s="390" t="s">
        <v>568</v>
      </c>
      <c r="O50" s="390" t="s">
        <v>616</v>
      </c>
      <c r="P50" s="390" t="s">
        <v>91</v>
      </c>
      <c r="Q50" s="390" t="s">
        <v>569</v>
      </c>
      <c r="R50" s="390" t="s">
        <v>570</v>
      </c>
      <c r="S50" s="390" t="s">
        <v>571</v>
      </c>
      <c r="T50" s="390" t="s">
        <v>610</v>
      </c>
      <c r="U50" s="354" t="s">
        <v>1113</v>
      </c>
      <c r="V50" s="217"/>
      <c r="W50" s="217"/>
      <c r="X50" s="217" t="s">
        <v>1110</v>
      </c>
      <c r="Y50" s="123" t="s">
        <v>577</v>
      </c>
      <c r="Z50" s="390" t="s">
        <v>592</v>
      </c>
      <c r="AA50" s="390" t="s">
        <v>1076</v>
      </c>
      <c r="AB50" s="390" t="s">
        <v>399</v>
      </c>
      <c r="AC50" s="390" t="s">
        <v>396</v>
      </c>
      <c r="AD50" s="394" t="s">
        <v>1094</v>
      </c>
      <c r="AE50" s="390" t="s">
        <v>570</v>
      </c>
      <c r="AF50" s="213" t="s">
        <v>1197</v>
      </c>
      <c r="AG50" s="390" t="s">
        <v>399</v>
      </c>
      <c r="AH50" s="354" t="s">
        <v>578</v>
      </c>
      <c r="AI50" s="390" t="s">
        <v>629</v>
      </c>
      <c r="AJ50" s="218" t="s">
        <v>597</v>
      </c>
      <c r="AK50" s="219" t="s">
        <v>626</v>
      </c>
      <c r="AL50" s="390" t="s">
        <v>579</v>
      </c>
      <c r="AM50" s="390" t="s">
        <v>399</v>
      </c>
      <c r="AN50" s="355" t="s">
        <v>1615</v>
      </c>
      <c r="AO50" s="355" t="s">
        <v>1616</v>
      </c>
      <c r="AP50" s="355" t="s">
        <v>1617</v>
      </c>
      <c r="AQ50" s="218" t="s">
        <v>1618</v>
      </c>
      <c r="AR50" s="355" t="s">
        <v>1619</v>
      </c>
      <c r="AS50" s="390" t="s">
        <v>399</v>
      </c>
      <c r="AT50" s="354" t="s">
        <v>591</v>
      </c>
      <c r="AU50" s="390" t="s">
        <v>579</v>
      </c>
      <c r="AV50" s="354"/>
      <c r="AW50" s="354"/>
      <c r="AX50" s="390" t="s">
        <v>579</v>
      </c>
      <c r="AY50" s="355" t="s">
        <v>1636</v>
      </c>
      <c r="AZ50" s="355" t="s">
        <v>1636</v>
      </c>
      <c r="BA50" s="390" t="s">
        <v>581</v>
      </c>
      <c r="BB50" s="213" t="s">
        <v>579</v>
      </c>
      <c r="BC50" s="390" t="s">
        <v>472</v>
      </c>
      <c r="BD50" s="354" t="s">
        <v>41</v>
      </c>
      <c r="BE50" s="354" t="s">
        <v>32</v>
      </c>
      <c r="BF50" s="354"/>
      <c r="BG50" s="390" t="s">
        <v>582</v>
      </c>
      <c r="BH50" s="390" t="s">
        <v>596</v>
      </c>
      <c r="BI50" s="394" t="s">
        <v>185</v>
      </c>
      <c r="BJ50" s="355" t="s">
        <v>1636</v>
      </c>
      <c r="BK50" s="355" t="s">
        <v>1636</v>
      </c>
      <c r="BL50" s="354" t="s">
        <v>1410</v>
      </c>
      <c r="BM50" s="390" t="s">
        <v>471</v>
      </c>
      <c r="BN50" s="396" t="s">
        <v>1412</v>
      </c>
      <c r="BO50" s="397" t="s">
        <v>1863</v>
      </c>
      <c r="BP50" s="390" t="s">
        <v>472</v>
      </c>
      <c r="BQ50" s="390" t="s">
        <v>473</v>
      </c>
      <c r="BR50" s="390" t="s">
        <v>584</v>
      </c>
      <c r="BS50" s="390" t="s">
        <v>585</v>
      </c>
      <c r="BT50" s="390" t="s">
        <v>386</v>
      </c>
    </row>
    <row r="51" spans="1:72">
      <c r="A51" s="393" t="s">
        <v>251</v>
      </c>
      <c r="B51" s="386" t="s">
        <v>1232</v>
      </c>
      <c r="C51" s="386" t="s">
        <v>605</v>
      </c>
      <c r="D51" s="390" t="s">
        <v>567</v>
      </c>
      <c r="E51" s="354"/>
      <c r="F51" s="354" t="s">
        <v>34</v>
      </c>
      <c r="G51" s="354" t="s">
        <v>32</v>
      </c>
      <c r="H51" s="354" t="s">
        <v>497</v>
      </c>
      <c r="I51" s="354" t="s">
        <v>498</v>
      </c>
      <c r="J51" s="354" t="s">
        <v>645</v>
      </c>
      <c r="K51" s="354" t="s">
        <v>499</v>
      </c>
      <c r="L51" s="355" t="s">
        <v>1068</v>
      </c>
      <c r="M51" s="354"/>
      <c r="N51" s="390" t="s">
        <v>568</v>
      </c>
      <c r="O51" s="390" t="s">
        <v>599</v>
      </c>
      <c r="P51" s="390" t="s">
        <v>91</v>
      </c>
      <c r="Q51" s="390" t="s">
        <v>569</v>
      </c>
      <c r="R51" s="390" t="s">
        <v>570</v>
      </c>
      <c r="S51" s="390" t="s">
        <v>571</v>
      </c>
      <c r="T51" s="390" t="s">
        <v>572</v>
      </c>
      <c r="U51" s="354" t="s">
        <v>1113</v>
      </c>
      <c r="V51" s="217"/>
      <c r="W51" s="217"/>
      <c r="X51" s="217" t="s">
        <v>1110</v>
      </c>
      <c r="Y51" s="123" t="s">
        <v>1422</v>
      </c>
      <c r="Z51" s="213" t="s">
        <v>592</v>
      </c>
      <c r="AA51" s="224" t="s">
        <v>1423</v>
      </c>
      <c r="AB51" s="390" t="s">
        <v>399</v>
      </c>
      <c r="AC51" s="390" t="s">
        <v>406</v>
      </c>
      <c r="AD51" s="394" t="s">
        <v>1098</v>
      </c>
      <c r="AE51" s="390" t="s">
        <v>617</v>
      </c>
      <c r="AF51" s="213" t="s">
        <v>1190</v>
      </c>
      <c r="AG51" s="390" t="s">
        <v>579</v>
      </c>
      <c r="AH51" s="354"/>
      <c r="AI51" s="390" t="s">
        <v>579</v>
      </c>
      <c r="AJ51" s="390"/>
      <c r="AK51" s="354"/>
      <c r="AL51" s="390" t="s">
        <v>579</v>
      </c>
      <c r="AM51" s="390" t="s">
        <v>399</v>
      </c>
      <c r="AN51" s="355" t="s">
        <v>1615</v>
      </c>
      <c r="AO51" s="355" t="s">
        <v>1616</v>
      </c>
      <c r="AP51" s="355" t="s">
        <v>1617</v>
      </c>
      <c r="AQ51" s="218" t="s">
        <v>1618</v>
      </c>
      <c r="AR51" s="355" t="s">
        <v>1619</v>
      </c>
      <c r="AS51" s="390" t="s">
        <v>399</v>
      </c>
      <c r="AT51" s="354" t="s">
        <v>591</v>
      </c>
      <c r="AU51" s="390" t="s">
        <v>399</v>
      </c>
      <c r="AV51" s="354" t="s">
        <v>605</v>
      </c>
      <c r="AW51" s="354" t="s">
        <v>606</v>
      </c>
      <c r="AX51" s="390" t="s">
        <v>592</v>
      </c>
      <c r="AY51" s="355" t="s">
        <v>1636</v>
      </c>
      <c r="AZ51" s="355" t="s">
        <v>1636</v>
      </c>
      <c r="BA51" s="390" t="s">
        <v>581</v>
      </c>
      <c r="BB51" s="213" t="s">
        <v>399</v>
      </c>
      <c r="BC51" s="390" t="s">
        <v>472</v>
      </c>
      <c r="BD51" s="354" t="s">
        <v>41</v>
      </c>
      <c r="BE51" s="354" t="s">
        <v>32</v>
      </c>
      <c r="BF51" s="354"/>
      <c r="BG51" s="390" t="s">
        <v>582</v>
      </c>
      <c r="BH51" s="390" t="s">
        <v>596</v>
      </c>
      <c r="BI51" s="394" t="s">
        <v>185</v>
      </c>
      <c r="BJ51" s="355" t="s">
        <v>1636</v>
      </c>
      <c r="BK51" s="355" t="s">
        <v>1636</v>
      </c>
      <c r="BL51" s="354"/>
      <c r="BM51" s="390" t="s">
        <v>471</v>
      </c>
      <c r="BN51" s="396" t="s">
        <v>1412</v>
      </c>
      <c r="BO51" s="397" t="s">
        <v>1863</v>
      </c>
      <c r="BP51" s="390" t="s">
        <v>472</v>
      </c>
      <c r="BQ51" s="390" t="s">
        <v>473</v>
      </c>
      <c r="BR51" s="390" t="s">
        <v>584</v>
      </c>
      <c r="BS51" s="390" t="s">
        <v>585</v>
      </c>
      <c r="BT51" s="390" t="s">
        <v>386</v>
      </c>
    </row>
    <row r="52" spans="1:72">
      <c r="A52" s="393" t="s">
        <v>251</v>
      </c>
      <c r="B52" s="355" t="s">
        <v>674</v>
      </c>
      <c r="C52" s="386" t="s">
        <v>605</v>
      </c>
      <c r="D52" s="390" t="s">
        <v>567</v>
      </c>
      <c r="E52" s="354"/>
      <c r="F52" s="354" t="s">
        <v>34</v>
      </c>
      <c r="G52" s="354" t="s">
        <v>32</v>
      </c>
      <c r="H52" s="354" t="s">
        <v>497</v>
      </c>
      <c r="I52" s="354" t="s">
        <v>498</v>
      </c>
      <c r="J52" s="354" t="s">
        <v>501</v>
      </c>
      <c r="K52" s="354" t="s">
        <v>499</v>
      </c>
      <c r="L52" s="355" t="s">
        <v>1068</v>
      </c>
      <c r="M52" s="354"/>
      <c r="N52" s="390" t="s">
        <v>568</v>
      </c>
      <c r="O52" s="390" t="s">
        <v>90</v>
      </c>
      <c r="P52" s="390" t="s">
        <v>91</v>
      </c>
      <c r="Q52" s="390" t="s">
        <v>624</v>
      </c>
      <c r="R52" s="390" t="s">
        <v>570</v>
      </c>
      <c r="S52" s="390" t="s">
        <v>571</v>
      </c>
      <c r="T52" s="390" t="s">
        <v>572</v>
      </c>
      <c r="U52" s="354" t="s">
        <v>1090</v>
      </c>
      <c r="V52" s="217"/>
      <c r="W52" s="217"/>
      <c r="X52" s="217" t="s">
        <v>960</v>
      </c>
      <c r="Y52" s="123" t="s">
        <v>577</v>
      </c>
      <c r="Z52" s="390" t="s">
        <v>604</v>
      </c>
      <c r="AA52" s="399" t="s">
        <v>1089</v>
      </c>
      <c r="AB52" s="390" t="s">
        <v>399</v>
      </c>
      <c r="AC52" s="390" t="s">
        <v>392</v>
      </c>
      <c r="AD52" s="394" t="s">
        <v>1026</v>
      </c>
      <c r="AE52" s="390" t="s">
        <v>570</v>
      </c>
      <c r="AF52" s="213" t="s">
        <v>1191</v>
      </c>
      <c r="AG52" s="390" t="s">
        <v>399</v>
      </c>
      <c r="AH52" s="354" t="s">
        <v>578</v>
      </c>
      <c r="AI52" s="390" t="s">
        <v>579</v>
      </c>
      <c r="AJ52" s="390"/>
      <c r="AK52" s="354"/>
      <c r="AL52" s="390" t="s">
        <v>579</v>
      </c>
      <c r="AM52" s="390" t="s">
        <v>399</v>
      </c>
      <c r="AN52" s="355" t="s">
        <v>1615</v>
      </c>
      <c r="AO52" s="355" t="s">
        <v>1616</v>
      </c>
      <c r="AP52" s="355" t="s">
        <v>1617</v>
      </c>
      <c r="AQ52" s="218" t="s">
        <v>1618</v>
      </c>
      <c r="AR52" s="355" t="s">
        <v>1619</v>
      </c>
      <c r="AS52" s="390" t="s">
        <v>579</v>
      </c>
      <c r="AT52" s="354"/>
      <c r="AU52" s="390" t="s">
        <v>399</v>
      </c>
      <c r="AV52" s="354" t="s">
        <v>605</v>
      </c>
      <c r="AW52" s="354" t="s">
        <v>606</v>
      </c>
      <c r="AX52" s="390" t="s">
        <v>592</v>
      </c>
      <c r="AY52" s="355" t="s">
        <v>1636</v>
      </c>
      <c r="AZ52" s="355" t="s">
        <v>1636</v>
      </c>
      <c r="BA52" s="390" t="s">
        <v>581</v>
      </c>
      <c r="BB52" s="213" t="s">
        <v>579</v>
      </c>
      <c r="BC52" s="390" t="s">
        <v>472</v>
      </c>
      <c r="BD52" s="354" t="s">
        <v>41</v>
      </c>
      <c r="BE52" s="354" t="s">
        <v>32</v>
      </c>
      <c r="BF52" s="354"/>
      <c r="BG52" s="390" t="s">
        <v>582</v>
      </c>
      <c r="BH52" s="390" t="s">
        <v>596</v>
      </c>
      <c r="BI52" s="394" t="s">
        <v>185</v>
      </c>
      <c r="BJ52" s="355" t="s">
        <v>1636</v>
      </c>
      <c r="BK52" s="355" t="s">
        <v>1636</v>
      </c>
      <c r="BL52" s="354" t="s">
        <v>1410</v>
      </c>
      <c r="BM52" s="390" t="s">
        <v>471</v>
      </c>
      <c r="BN52" s="396" t="s">
        <v>1412</v>
      </c>
      <c r="BO52" s="397" t="s">
        <v>1863</v>
      </c>
      <c r="BP52" s="390" t="s">
        <v>472</v>
      </c>
      <c r="BQ52" s="390" t="s">
        <v>473</v>
      </c>
      <c r="BR52" s="390" t="s">
        <v>584</v>
      </c>
      <c r="BS52" s="390" t="s">
        <v>585</v>
      </c>
      <c r="BT52" s="390" t="s">
        <v>386</v>
      </c>
    </row>
    <row r="53" spans="1:72">
      <c r="A53" s="393" t="s">
        <v>251</v>
      </c>
      <c r="B53" s="386" t="s">
        <v>1233</v>
      </c>
      <c r="C53" s="386" t="s">
        <v>1200</v>
      </c>
      <c r="D53" s="390" t="s">
        <v>567</v>
      </c>
      <c r="E53" s="354"/>
      <c r="F53" s="354" t="s">
        <v>34</v>
      </c>
      <c r="G53" s="354" t="s">
        <v>32</v>
      </c>
      <c r="H53" s="354" t="s">
        <v>497</v>
      </c>
      <c r="I53" s="354" t="s">
        <v>498</v>
      </c>
      <c r="J53" s="354" t="s">
        <v>648</v>
      </c>
      <c r="K53" s="354" t="s">
        <v>639</v>
      </c>
      <c r="L53" s="355" t="s">
        <v>1068</v>
      </c>
      <c r="M53" s="354"/>
      <c r="N53" s="390" t="s">
        <v>598</v>
      </c>
      <c r="O53" s="390" t="s">
        <v>193</v>
      </c>
      <c r="P53" s="390" t="s">
        <v>91</v>
      </c>
      <c r="Q53" s="390" t="s">
        <v>569</v>
      </c>
      <c r="R53" s="390" t="s">
        <v>570</v>
      </c>
      <c r="S53" s="390" t="s">
        <v>601</v>
      </c>
      <c r="T53" s="390" t="s">
        <v>572</v>
      </c>
      <c r="U53" s="354" t="s">
        <v>1082</v>
      </c>
      <c r="V53" s="217" t="s">
        <v>1083</v>
      </c>
      <c r="W53" s="217"/>
      <c r="X53" s="217" t="s">
        <v>1084</v>
      </c>
      <c r="Y53" s="123" t="s">
        <v>1420</v>
      </c>
      <c r="Z53" s="213" t="s">
        <v>592</v>
      </c>
      <c r="AA53" s="354" t="s">
        <v>1421</v>
      </c>
      <c r="AB53" s="390" t="s">
        <v>399</v>
      </c>
      <c r="AC53" s="390" t="s">
        <v>623</v>
      </c>
      <c r="AD53" s="394" t="s">
        <v>1643</v>
      </c>
      <c r="AE53" s="390" t="s">
        <v>570</v>
      </c>
      <c r="AF53" s="213" t="s">
        <v>1192</v>
      </c>
      <c r="AG53" s="390" t="s">
        <v>399</v>
      </c>
      <c r="AH53" s="354" t="s">
        <v>578</v>
      </c>
      <c r="AI53" s="390" t="s">
        <v>629</v>
      </c>
      <c r="AJ53" s="218" t="s">
        <v>597</v>
      </c>
      <c r="AK53" s="219" t="s">
        <v>626</v>
      </c>
      <c r="AL53" s="390" t="s">
        <v>579</v>
      </c>
      <c r="AM53" s="390" t="s">
        <v>579</v>
      </c>
      <c r="AN53" s="390"/>
      <c r="AO53" s="390"/>
      <c r="AP53" s="390"/>
      <c r="AQ53" s="390"/>
      <c r="AR53" s="390"/>
      <c r="AS53" s="390" t="s">
        <v>579</v>
      </c>
      <c r="AT53" s="354"/>
      <c r="AU53" s="390" t="s">
        <v>579</v>
      </c>
      <c r="AV53" s="354" t="s">
        <v>605</v>
      </c>
      <c r="AW53" s="354" t="s">
        <v>606</v>
      </c>
      <c r="AX53" s="390" t="s">
        <v>580</v>
      </c>
      <c r="AY53" s="355" t="s">
        <v>1636</v>
      </c>
      <c r="AZ53" s="355" t="s">
        <v>1636</v>
      </c>
      <c r="BA53" s="390" t="s">
        <v>581</v>
      </c>
      <c r="BB53" s="213" t="s">
        <v>579</v>
      </c>
      <c r="BC53" s="390" t="s">
        <v>607</v>
      </c>
      <c r="BD53" s="354" t="s">
        <v>56</v>
      </c>
      <c r="BE53" s="354" t="s">
        <v>32</v>
      </c>
      <c r="BF53" s="354" t="s">
        <v>246</v>
      </c>
      <c r="BG53" s="390" t="s">
        <v>595</v>
      </c>
      <c r="BH53" s="390" t="s">
        <v>596</v>
      </c>
      <c r="BI53" s="394" t="s">
        <v>185</v>
      </c>
      <c r="BJ53" s="355" t="s">
        <v>1636</v>
      </c>
      <c r="BK53" s="355" t="s">
        <v>1636</v>
      </c>
      <c r="BL53" s="354" t="s">
        <v>1410</v>
      </c>
      <c r="BM53" s="390" t="s">
        <v>471</v>
      </c>
      <c r="BN53" s="396" t="s">
        <v>1412</v>
      </c>
      <c r="BO53" s="397" t="s">
        <v>1863</v>
      </c>
      <c r="BP53" s="390" t="s">
        <v>472</v>
      </c>
      <c r="BQ53" s="390" t="s">
        <v>473</v>
      </c>
      <c r="BR53" s="390" t="s">
        <v>584</v>
      </c>
      <c r="BS53" s="390" t="s">
        <v>585</v>
      </c>
      <c r="BT53" s="390" t="s">
        <v>386</v>
      </c>
    </row>
    <row r="54" spans="1:72">
      <c r="A54" s="393" t="s">
        <v>251</v>
      </c>
      <c r="B54" s="355" t="s">
        <v>1234</v>
      </c>
      <c r="C54" s="386" t="s">
        <v>1200</v>
      </c>
      <c r="D54" s="390" t="s">
        <v>567</v>
      </c>
      <c r="E54" s="354"/>
      <c r="F54" s="354" t="s">
        <v>34</v>
      </c>
      <c r="G54" s="354" t="s">
        <v>32</v>
      </c>
      <c r="H54" s="354" t="s">
        <v>497</v>
      </c>
      <c r="I54" s="354" t="s">
        <v>498</v>
      </c>
      <c r="J54" s="354" t="s">
        <v>636</v>
      </c>
      <c r="K54" s="354" t="s">
        <v>499</v>
      </c>
      <c r="L54" s="355" t="s">
        <v>1068</v>
      </c>
      <c r="M54" s="354"/>
      <c r="N54" s="390" t="s">
        <v>568</v>
      </c>
      <c r="O54" s="390" t="s">
        <v>588</v>
      </c>
      <c r="P54" s="390" t="s">
        <v>627</v>
      </c>
      <c r="Q54" s="390" t="s">
        <v>569</v>
      </c>
      <c r="R54" s="390" t="s">
        <v>570</v>
      </c>
      <c r="S54" s="390" t="s">
        <v>601</v>
      </c>
      <c r="T54" s="390" t="s">
        <v>610</v>
      </c>
      <c r="U54" s="123" t="s">
        <v>1099</v>
      </c>
      <c r="V54" s="217" t="s">
        <v>982</v>
      </c>
      <c r="W54" s="217" t="s">
        <v>983</v>
      </c>
      <c r="X54" s="217" t="s">
        <v>1100</v>
      </c>
      <c r="Y54" s="123" t="s">
        <v>577</v>
      </c>
      <c r="Z54" s="390" t="s">
        <v>604</v>
      </c>
      <c r="AA54" s="399" t="s">
        <v>1097</v>
      </c>
      <c r="AB54" s="390" t="s">
        <v>399</v>
      </c>
      <c r="AC54" s="390" t="s">
        <v>396</v>
      </c>
      <c r="AD54" s="394" t="s">
        <v>1094</v>
      </c>
      <c r="AE54" s="390" t="s">
        <v>570</v>
      </c>
      <c r="AF54" s="213" t="s">
        <v>1193</v>
      </c>
      <c r="AG54" s="390" t="s">
        <v>399</v>
      </c>
      <c r="AH54" s="354" t="s">
        <v>578</v>
      </c>
      <c r="AI54" s="390" t="s">
        <v>579</v>
      </c>
      <c r="AJ54" s="390"/>
      <c r="AK54" s="354"/>
      <c r="AL54" s="390" t="s">
        <v>399</v>
      </c>
      <c r="AM54" s="390" t="s">
        <v>579</v>
      </c>
      <c r="AN54" s="390"/>
      <c r="AO54" s="390"/>
      <c r="AP54" s="390"/>
      <c r="AQ54" s="390"/>
      <c r="AR54" s="390"/>
      <c r="AS54" s="390" t="s">
        <v>579</v>
      </c>
      <c r="AT54" s="354"/>
      <c r="AU54" s="390" t="s">
        <v>579</v>
      </c>
      <c r="AV54" s="354" t="s">
        <v>605</v>
      </c>
      <c r="AW54" s="354" t="s">
        <v>606</v>
      </c>
      <c r="AX54" s="390" t="s">
        <v>580</v>
      </c>
      <c r="AY54" s="355" t="s">
        <v>1636</v>
      </c>
      <c r="AZ54" s="355" t="s">
        <v>1636</v>
      </c>
      <c r="BA54" s="390" t="s">
        <v>581</v>
      </c>
      <c r="BB54" s="213" t="s">
        <v>579</v>
      </c>
      <c r="BC54" s="390" t="s">
        <v>472</v>
      </c>
      <c r="BD54" s="354" t="s">
        <v>41</v>
      </c>
      <c r="BE54" s="354" t="s">
        <v>32</v>
      </c>
      <c r="BF54" s="354"/>
      <c r="BG54" s="390" t="s">
        <v>622</v>
      </c>
      <c r="BH54" s="390" t="s">
        <v>596</v>
      </c>
      <c r="BI54" s="394" t="s">
        <v>185</v>
      </c>
      <c r="BJ54" s="355" t="s">
        <v>1636</v>
      </c>
      <c r="BK54" s="355" t="s">
        <v>1636</v>
      </c>
      <c r="BL54" s="354"/>
      <c r="BM54" s="390" t="s">
        <v>471</v>
      </c>
      <c r="BN54" s="396" t="s">
        <v>1412</v>
      </c>
      <c r="BO54" s="397" t="s">
        <v>1863</v>
      </c>
      <c r="BP54" s="390" t="s">
        <v>472</v>
      </c>
      <c r="BQ54" s="390" t="s">
        <v>473</v>
      </c>
      <c r="BR54" s="390" t="s">
        <v>584</v>
      </c>
      <c r="BS54" s="390" t="s">
        <v>585</v>
      </c>
      <c r="BT54" s="390" t="s">
        <v>386</v>
      </c>
    </row>
    <row r="55" spans="1:72">
      <c r="A55" s="393" t="s">
        <v>251</v>
      </c>
      <c r="B55" s="386" t="s">
        <v>1235</v>
      </c>
      <c r="C55" s="386" t="s">
        <v>1200</v>
      </c>
      <c r="D55" s="390" t="s">
        <v>567</v>
      </c>
      <c r="E55" s="354"/>
      <c r="F55" s="354" t="s">
        <v>34</v>
      </c>
      <c r="G55" s="354" t="s">
        <v>32</v>
      </c>
      <c r="H55" s="354" t="s">
        <v>497</v>
      </c>
      <c r="I55" s="354" t="s">
        <v>498</v>
      </c>
      <c r="J55" s="354" t="s">
        <v>501</v>
      </c>
      <c r="K55" s="354" t="s">
        <v>499</v>
      </c>
      <c r="L55" s="355" t="s">
        <v>1068</v>
      </c>
      <c r="M55" s="354"/>
      <c r="N55" s="390" t="s">
        <v>568</v>
      </c>
      <c r="O55" s="390" t="s">
        <v>90</v>
      </c>
      <c r="P55" s="390" t="s">
        <v>91</v>
      </c>
      <c r="Q55" s="390" t="s">
        <v>569</v>
      </c>
      <c r="R55" s="390" t="s">
        <v>600</v>
      </c>
      <c r="S55" s="390" t="s">
        <v>601</v>
      </c>
      <c r="T55" s="390" t="s">
        <v>602</v>
      </c>
      <c r="U55" s="354" t="s">
        <v>1102</v>
      </c>
      <c r="V55" s="217"/>
      <c r="W55" s="217"/>
      <c r="X55" s="217" t="s">
        <v>960</v>
      </c>
      <c r="Y55" s="123" t="s">
        <v>577</v>
      </c>
      <c r="Z55" s="390" t="s">
        <v>604</v>
      </c>
      <c r="AA55" s="399" t="s">
        <v>1101</v>
      </c>
      <c r="AB55" s="390" t="s">
        <v>579</v>
      </c>
      <c r="AC55" s="390" t="s">
        <v>592</v>
      </c>
      <c r="AD55" s="394" t="s">
        <v>652</v>
      </c>
      <c r="AE55" s="390" t="s">
        <v>570</v>
      </c>
      <c r="AF55" s="213" t="s">
        <v>1194</v>
      </c>
      <c r="AG55" s="390" t="s">
        <v>579</v>
      </c>
      <c r="AH55" s="354"/>
      <c r="AI55" s="390" t="s">
        <v>579</v>
      </c>
      <c r="AJ55" s="390"/>
      <c r="AK55" s="354"/>
      <c r="AL55" s="390" t="s">
        <v>579</v>
      </c>
      <c r="AM55" s="390" t="s">
        <v>579</v>
      </c>
      <c r="AN55" s="390"/>
      <c r="AO55" s="390"/>
      <c r="AP55" s="390"/>
      <c r="AQ55" s="390"/>
      <c r="AR55" s="390"/>
      <c r="AS55" s="390" t="s">
        <v>579</v>
      </c>
      <c r="AT55" s="354"/>
      <c r="AU55" s="390" t="s">
        <v>399</v>
      </c>
      <c r="AV55" s="354" t="s">
        <v>605</v>
      </c>
      <c r="AW55" s="354" t="s">
        <v>606</v>
      </c>
      <c r="AX55" s="390" t="s">
        <v>579</v>
      </c>
      <c r="AY55" s="355" t="s">
        <v>1636</v>
      </c>
      <c r="AZ55" s="355" t="s">
        <v>1636</v>
      </c>
      <c r="BA55" s="390" t="s">
        <v>581</v>
      </c>
      <c r="BB55" s="213" t="s">
        <v>579</v>
      </c>
      <c r="BC55" s="390" t="s">
        <v>472</v>
      </c>
      <c r="BD55" s="354" t="s">
        <v>41</v>
      </c>
      <c r="BE55" s="354" t="s">
        <v>32</v>
      </c>
      <c r="BF55" s="354"/>
      <c r="BG55" s="390" t="s">
        <v>582</v>
      </c>
      <c r="BH55" s="390" t="s">
        <v>596</v>
      </c>
      <c r="BI55" s="394" t="s">
        <v>185</v>
      </c>
      <c r="BJ55" s="355" t="s">
        <v>1636</v>
      </c>
      <c r="BK55" s="355" t="s">
        <v>1636</v>
      </c>
      <c r="BL55" s="354" t="s">
        <v>1410</v>
      </c>
      <c r="BM55" s="390" t="s">
        <v>471</v>
      </c>
      <c r="BN55" s="396" t="s">
        <v>1412</v>
      </c>
      <c r="BO55" s="397" t="s">
        <v>1863</v>
      </c>
      <c r="BP55" s="390" t="s">
        <v>472</v>
      </c>
      <c r="BQ55" s="390" t="s">
        <v>473</v>
      </c>
      <c r="BR55" s="390" t="s">
        <v>584</v>
      </c>
      <c r="BS55" s="390"/>
      <c r="BT55" s="390" t="s">
        <v>386</v>
      </c>
    </row>
    <row r="56" spans="1:72">
      <c r="A56" s="354" t="s">
        <v>251</v>
      </c>
      <c r="B56" s="355" t="s">
        <v>1236</v>
      </c>
      <c r="C56" s="386" t="s">
        <v>1200</v>
      </c>
      <c r="D56" s="390" t="s">
        <v>567</v>
      </c>
      <c r="E56" s="354"/>
      <c r="F56" s="354" t="s">
        <v>34</v>
      </c>
      <c r="G56" s="354" t="s">
        <v>32</v>
      </c>
      <c r="H56" s="354" t="s">
        <v>497</v>
      </c>
      <c r="I56" s="354" t="s">
        <v>498</v>
      </c>
      <c r="J56" s="354" t="s">
        <v>502</v>
      </c>
      <c r="K56" s="354" t="s">
        <v>499</v>
      </c>
      <c r="L56" s="355" t="s">
        <v>1068</v>
      </c>
      <c r="M56" s="354"/>
      <c r="N56" s="390" t="s">
        <v>568</v>
      </c>
      <c r="O56" s="390" t="s">
        <v>616</v>
      </c>
      <c r="P56" s="390" t="s">
        <v>91</v>
      </c>
      <c r="Q56" s="390" t="s">
        <v>569</v>
      </c>
      <c r="R56" s="390" t="s">
        <v>600</v>
      </c>
      <c r="S56" s="390" t="s">
        <v>601</v>
      </c>
      <c r="T56" s="390" t="s">
        <v>572</v>
      </c>
      <c r="U56" s="354" t="s">
        <v>1073</v>
      </c>
      <c r="V56" s="217" t="s">
        <v>934</v>
      </c>
      <c r="W56" s="217" t="s">
        <v>935</v>
      </c>
      <c r="X56" s="217" t="s">
        <v>1071</v>
      </c>
      <c r="Y56" s="123" t="s">
        <v>340</v>
      </c>
      <c r="Z56" s="213" t="s">
        <v>592</v>
      </c>
      <c r="AA56" s="224" t="s">
        <v>1424</v>
      </c>
      <c r="AB56" s="390" t="s">
        <v>399</v>
      </c>
      <c r="AC56" s="390" t="s">
        <v>589</v>
      </c>
      <c r="AD56" s="394" t="s">
        <v>1642</v>
      </c>
      <c r="AE56" s="390" t="s">
        <v>570</v>
      </c>
      <c r="AF56" s="213" t="s">
        <v>1195</v>
      </c>
      <c r="AG56" s="390" t="s">
        <v>579</v>
      </c>
      <c r="AH56" s="354"/>
      <c r="AI56" s="390" t="s">
        <v>590</v>
      </c>
      <c r="AJ56" s="218" t="s">
        <v>597</v>
      </c>
      <c r="AK56" s="354"/>
      <c r="AL56" s="390" t="s">
        <v>399</v>
      </c>
      <c r="AM56" s="390" t="s">
        <v>399</v>
      </c>
      <c r="AN56" s="355" t="s">
        <v>1615</v>
      </c>
      <c r="AO56" s="355" t="s">
        <v>1616</v>
      </c>
      <c r="AP56" s="355" t="s">
        <v>1617</v>
      </c>
      <c r="AQ56" s="218" t="s">
        <v>1618</v>
      </c>
      <c r="AR56" s="355" t="s">
        <v>1619</v>
      </c>
      <c r="AS56" s="390" t="s">
        <v>399</v>
      </c>
      <c r="AT56" s="354" t="s">
        <v>591</v>
      </c>
      <c r="AU56" s="390" t="s">
        <v>399</v>
      </c>
      <c r="AV56" s="354" t="s">
        <v>605</v>
      </c>
      <c r="AW56" s="354" t="s">
        <v>606</v>
      </c>
      <c r="AX56" s="390" t="s">
        <v>580</v>
      </c>
      <c r="AY56" s="218"/>
      <c r="AZ56" s="218"/>
      <c r="BA56" s="390" t="s">
        <v>627</v>
      </c>
      <c r="BB56" s="213" t="s">
        <v>579</v>
      </c>
      <c r="BC56" s="390"/>
      <c r="BD56" s="354"/>
      <c r="BE56" s="354"/>
      <c r="BF56" s="220"/>
      <c r="BG56" s="390"/>
      <c r="BH56" s="390"/>
      <c r="BI56" s="390"/>
      <c r="BJ56" s="354"/>
      <c r="BK56" s="355"/>
      <c r="BL56" s="354"/>
      <c r="BM56" s="390"/>
      <c r="BN56" s="396"/>
      <c r="BO56" s="396"/>
      <c r="BP56" s="390"/>
      <c r="BQ56" s="390"/>
      <c r="BR56" s="390"/>
      <c r="BS56" s="390"/>
      <c r="BT56" s="390"/>
    </row>
    <row r="57" spans="1:72">
      <c r="A57" s="393" t="s">
        <v>251</v>
      </c>
      <c r="B57" s="386" t="s">
        <v>1237</v>
      </c>
      <c r="C57" s="386" t="s">
        <v>1200</v>
      </c>
      <c r="D57" s="390" t="s">
        <v>567</v>
      </c>
      <c r="E57" s="354"/>
      <c r="F57" s="354" t="s">
        <v>34</v>
      </c>
      <c r="G57" s="354" t="s">
        <v>32</v>
      </c>
      <c r="H57" s="354" t="s">
        <v>497</v>
      </c>
      <c r="I57" s="354" t="s">
        <v>498</v>
      </c>
      <c r="J57" s="354" t="s">
        <v>643</v>
      </c>
      <c r="K57" s="354" t="s">
        <v>639</v>
      </c>
      <c r="L57" s="355" t="s">
        <v>1068</v>
      </c>
      <c r="M57" s="354"/>
      <c r="N57" s="390" t="s">
        <v>598</v>
      </c>
      <c r="O57" s="390" t="s">
        <v>616</v>
      </c>
      <c r="P57" s="390" t="s">
        <v>91</v>
      </c>
      <c r="Q57" s="390" t="s">
        <v>569</v>
      </c>
      <c r="R57" s="390" t="s">
        <v>600</v>
      </c>
      <c r="S57" s="390" t="s">
        <v>571</v>
      </c>
      <c r="T57" s="390" t="s">
        <v>610</v>
      </c>
      <c r="U57" s="354" t="s">
        <v>1119</v>
      </c>
      <c r="V57" s="217"/>
      <c r="W57" s="217"/>
      <c r="X57" s="217" t="s">
        <v>1096</v>
      </c>
      <c r="Y57" s="123" t="s">
        <v>1416</v>
      </c>
      <c r="Z57" s="213" t="s">
        <v>592</v>
      </c>
      <c r="AA57" s="224" t="s">
        <v>1425</v>
      </c>
      <c r="AB57" s="390" t="s">
        <v>579</v>
      </c>
      <c r="AC57" s="390" t="s">
        <v>392</v>
      </c>
      <c r="AD57" s="394" t="s">
        <v>1075</v>
      </c>
      <c r="AE57" s="390" t="s">
        <v>570</v>
      </c>
      <c r="AF57" s="213" t="s">
        <v>1196</v>
      </c>
      <c r="AG57" s="390" t="s">
        <v>399</v>
      </c>
      <c r="AH57" s="354" t="s">
        <v>578</v>
      </c>
      <c r="AI57" s="390" t="s">
        <v>629</v>
      </c>
      <c r="AJ57" s="218" t="s">
        <v>597</v>
      </c>
      <c r="AK57" s="219" t="s">
        <v>626</v>
      </c>
      <c r="AL57" s="390" t="s">
        <v>399</v>
      </c>
      <c r="AM57" s="390" t="s">
        <v>579</v>
      </c>
      <c r="AN57" s="390"/>
      <c r="AO57" s="390"/>
      <c r="AP57" s="390"/>
      <c r="AQ57" s="390"/>
      <c r="AR57" s="390"/>
      <c r="AS57" s="390" t="s">
        <v>399</v>
      </c>
      <c r="AT57" s="354" t="s">
        <v>591</v>
      </c>
      <c r="AU57" s="390" t="s">
        <v>399</v>
      </c>
      <c r="AV57" s="354" t="s">
        <v>605</v>
      </c>
      <c r="AW57" s="354" t="s">
        <v>606</v>
      </c>
      <c r="AX57" s="390" t="s">
        <v>592</v>
      </c>
      <c r="AY57" s="218" t="s">
        <v>593</v>
      </c>
      <c r="AZ57" s="218" t="s">
        <v>594</v>
      </c>
      <c r="BA57" s="390" t="s">
        <v>627</v>
      </c>
      <c r="BB57" s="213" t="s">
        <v>579</v>
      </c>
      <c r="BC57" s="390"/>
      <c r="BD57" s="354"/>
      <c r="BE57" s="354"/>
      <c r="BF57" s="220"/>
      <c r="BG57" s="390"/>
      <c r="BH57" s="390"/>
      <c r="BI57" s="390"/>
      <c r="BJ57" s="354"/>
      <c r="BK57" s="354"/>
      <c r="BL57" s="354"/>
      <c r="BM57" s="390"/>
      <c r="BN57" s="396"/>
      <c r="BO57" s="396"/>
      <c r="BP57" s="390"/>
      <c r="BQ57" s="390"/>
      <c r="BR57" s="390"/>
      <c r="BS57" s="390"/>
      <c r="BT57" s="390"/>
    </row>
    <row r="58" spans="1:72">
      <c r="A58" s="393" t="s">
        <v>251</v>
      </c>
      <c r="B58" s="355" t="s">
        <v>1238</v>
      </c>
      <c r="C58" s="386" t="s">
        <v>1061</v>
      </c>
      <c r="D58" s="390" t="s">
        <v>607</v>
      </c>
      <c r="E58" s="219" t="s">
        <v>621</v>
      </c>
      <c r="F58" s="354" t="s">
        <v>56</v>
      </c>
      <c r="G58" s="354" t="s">
        <v>32</v>
      </c>
      <c r="H58" s="354" t="s">
        <v>497</v>
      </c>
      <c r="I58" s="354" t="s">
        <v>498</v>
      </c>
      <c r="J58" s="354" t="s">
        <v>636</v>
      </c>
      <c r="K58" s="354" t="s">
        <v>499</v>
      </c>
      <c r="L58" s="355" t="s">
        <v>1068</v>
      </c>
      <c r="M58" s="354"/>
      <c r="N58" s="390" t="s">
        <v>568</v>
      </c>
      <c r="O58" s="390" t="s">
        <v>588</v>
      </c>
      <c r="P58" s="390" t="s">
        <v>91</v>
      </c>
      <c r="Q58" s="390" t="s">
        <v>569</v>
      </c>
      <c r="R58" s="390" t="s">
        <v>570</v>
      </c>
      <c r="S58" s="390" t="s">
        <v>601</v>
      </c>
      <c r="T58" s="390" t="s">
        <v>602</v>
      </c>
      <c r="U58" s="354" t="s">
        <v>1103</v>
      </c>
      <c r="V58" s="217" t="s">
        <v>1104</v>
      </c>
      <c r="W58" s="217" t="s">
        <v>1105</v>
      </c>
      <c r="X58" s="217" t="s">
        <v>960</v>
      </c>
      <c r="Y58" s="123" t="s">
        <v>346</v>
      </c>
      <c r="Z58" s="213" t="s">
        <v>592</v>
      </c>
      <c r="AA58" s="354" t="s">
        <v>1413</v>
      </c>
      <c r="AB58" s="390" t="s">
        <v>579</v>
      </c>
      <c r="AC58" s="390" t="s">
        <v>392</v>
      </c>
      <c r="AD58" s="354" t="s">
        <v>1075</v>
      </c>
      <c r="AE58" s="390" t="s">
        <v>570</v>
      </c>
      <c r="AF58" s="213" t="s">
        <v>1197</v>
      </c>
      <c r="AG58" s="390" t="s">
        <v>399</v>
      </c>
      <c r="AH58" s="354" t="s">
        <v>578</v>
      </c>
      <c r="AI58" s="390" t="s">
        <v>590</v>
      </c>
      <c r="AJ58" s="218" t="s">
        <v>597</v>
      </c>
      <c r="AK58" s="354"/>
      <c r="AL58" s="390" t="s">
        <v>399</v>
      </c>
      <c r="AM58" s="390" t="s">
        <v>579</v>
      </c>
      <c r="AN58" s="390"/>
      <c r="AO58" s="390"/>
      <c r="AP58" s="390"/>
      <c r="AQ58" s="390"/>
      <c r="AR58" s="390"/>
      <c r="AS58" s="390" t="s">
        <v>399</v>
      </c>
      <c r="AT58" s="354" t="s">
        <v>591</v>
      </c>
      <c r="AU58" s="390" t="s">
        <v>579</v>
      </c>
      <c r="AV58" s="354"/>
      <c r="AW58" s="354"/>
      <c r="AX58" s="390" t="s">
        <v>592</v>
      </c>
      <c r="AY58" s="218" t="s">
        <v>593</v>
      </c>
      <c r="AZ58" s="218" t="s">
        <v>594</v>
      </c>
      <c r="BA58" s="390" t="s">
        <v>627</v>
      </c>
      <c r="BB58" s="213" t="s">
        <v>399</v>
      </c>
      <c r="BC58" s="390"/>
      <c r="BD58" s="354"/>
      <c r="BE58" s="354"/>
      <c r="BF58" s="220"/>
      <c r="BG58" s="390"/>
      <c r="BH58" s="390"/>
      <c r="BI58" s="390"/>
      <c r="BJ58" s="354"/>
      <c r="BK58" s="354"/>
      <c r="BL58" s="354"/>
      <c r="BM58" s="390"/>
      <c r="BN58" s="390"/>
      <c r="BO58" s="390"/>
      <c r="BP58" s="390"/>
      <c r="BQ58" s="390"/>
      <c r="BR58" s="390"/>
      <c r="BS58" s="390"/>
    </row>
    <row r="1048576" spans="36:36">
      <c r="AJ1048576" s="218"/>
    </row>
  </sheetData>
  <autoFilter ref="A2:BT58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X3" sqref="X3:AD55"/>
    </sheetView>
  </sheetViews>
  <sheetFormatPr defaultRowHeight="15"/>
  <cols>
    <col min="1" max="1" width="14.42578125" style="350" bestFit="1" customWidth="1"/>
    <col min="2" max="2" width="18.42578125" style="350" bestFit="1" customWidth="1"/>
    <col min="3" max="3" width="13.42578125" style="350" bestFit="1" customWidth="1"/>
    <col min="4" max="4" width="17.42578125" style="350" bestFit="1" customWidth="1"/>
    <col min="5" max="5" width="14.85546875" style="350" bestFit="1" customWidth="1"/>
    <col min="6" max="6" width="13.7109375" style="350" bestFit="1" customWidth="1"/>
    <col min="7" max="7" width="11.5703125" style="350" bestFit="1" customWidth="1"/>
    <col min="8" max="8" width="29.85546875" style="350" bestFit="1" customWidth="1"/>
    <col min="9" max="9" width="18.28515625" style="350" bestFit="1" customWidth="1"/>
    <col min="10" max="10" width="17.7109375" style="350" bestFit="1" customWidth="1"/>
    <col min="11" max="11" width="12.5703125" style="350" bestFit="1" customWidth="1"/>
    <col min="12" max="12" width="11.7109375" style="350" bestFit="1" customWidth="1"/>
    <col min="13" max="13" width="9.85546875" style="350" bestFit="1" customWidth="1"/>
    <col min="14" max="14" width="19.140625" style="350" bestFit="1" customWidth="1"/>
    <col min="15" max="15" width="19.28515625" style="350" bestFit="1" customWidth="1"/>
    <col min="16" max="16" width="18" style="350" bestFit="1" customWidth="1"/>
    <col min="17" max="17" width="19.140625" style="350" bestFit="1" customWidth="1"/>
    <col min="18" max="18" width="19.85546875" style="350" bestFit="1" customWidth="1"/>
    <col min="19" max="19" width="18.85546875" style="350" bestFit="1" customWidth="1"/>
    <col min="20" max="20" width="9.85546875" style="350" bestFit="1" customWidth="1"/>
    <col min="21" max="21" width="16.42578125" style="350" bestFit="1" customWidth="1"/>
    <col min="22" max="22" width="70" style="350" bestFit="1" customWidth="1"/>
    <col min="23" max="23" width="23.140625" style="350" bestFit="1" customWidth="1"/>
    <col min="24" max="24" width="11.85546875" style="350" bestFit="1" customWidth="1"/>
    <col min="25" max="25" width="4.7109375" style="350" bestFit="1" customWidth="1"/>
    <col min="26" max="26" width="4.85546875" style="350" bestFit="1" customWidth="1"/>
    <col min="27" max="27" width="12" style="350" bestFit="1" customWidth="1"/>
    <col min="28" max="28" width="21" style="350" bestFit="1" customWidth="1"/>
    <col min="29" max="29" width="27.28515625" style="350" bestFit="1" customWidth="1"/>
    <col min="30" max="30" width="8.140625" style="350" bestFit="1" customWidth="1"/>
    <col min="31" max="16384" width="9.140625" style="350"/>
  </cols>
  <sheetData>
    <row r="1" spans="1:30">
      <c r="A1" s="352" t="s">
        <v>926</v>
      </c>
      <c r="B1" s="352"/>
      <c r="C1" s="352"/>
      <c r="D1" s="210"/>
      <c r="E1" s="211"/>
      <c r="F1" s="211"/>
      <c r="G1" s="211"/>
      <c r="H1" s="211"/>
      <c r="I1" s="211"/>
      <c r="J1" s="211"/>
      <c r="K1" s="211"/>
      <c r="L1" s="211"/>
      <c r="M1" s="211"/>
      <c r="N1" s="210"/>
      <c r="O1" s="210"/>
      <c r="P1" s="210"/>
      <c r="Q1" s="210"/>
      <c r="R1" s="210"/>
      <c r="S1" s="210"/>
      <c r="T1" s="210"/>
    </row>
    <row r="2" spans="1:30">
      <c r="A2" s="212" t="s">
        <v>3</v>
      </c>
      <c r="B2" s="212" t="s">
        <v>630</v>
      </c>
      <c r="C2" s="212" t="s">
        <v>631</v>
      </c>
      <c r="D2" s="378" t="s">
        <v>1396</v>
      </c>
      <c r="E2" s="379" t="s">
        <v>1397</v>
      </c>
      <c r="F2" s="379" t="s">
        <v>1827</v>
      </c>
      <c r="G2" s="380" t="s">
        <v>1398</v>
      </c>
      <c r="H2" s="380" t="s">
        <v>1399</v>
      </c>
      <c r="I2" s="380" t="s">
        <v>1400</v>
      </c>
      <c r="J2" s="381" t="s">
        <v>927</v>
      </c>
      <c r="K2" s="381" t="s">
        <v>929</v>
      </c>
      <c r="L2" s="381" t="s">
        <v>26</v>
      </c>
      <c r="M2" s="382" t="s">
        <v>170</v>
      </c>
      <c r="N2" s="383" t="s">
        <v>1414</v>
      </c>
      <c r="O2" s="383" t="s">
        <v>1401</v>
      </c>
      <c r="P2" s="383" t="s">
        <v>1402</v>
      </c>
      <c r="Q2" s="383" t="s">
        <v>1403</v>
      </c>
      <c r="R2" s="383" t="s">
        <v>1404</v>
      </c>
      <c r="S2" s="383" t="s">
        <v>1405</v>
      </c>
      <c r="T2" s="384" t="s">
        <v>1406</v>
      </c>
      <c r="U2" s="383" t="s">
        <v>513</v>
      </c>
      <c r="V2" s="385" t="s">
        <v>1828</v>
      </c>
      <c r="W2" s="223" t="s">
        <v>1829</v>
      </c>
      <c r="X2" s="385" t="s">
        <v>1613</v>
      </c>
      <c r="Y2" s="385" t="s">
        <v>1830</v>
      </c>
      <c r="Z2" s="385" t="s">
        <v>964</v>
      </c>
      <c r="AA2" s="385" t="s">
        <v>1831</v>
      </c>
      <c r="AB2" s="385" t="s">
        <v>1832</v>
      </c>
      <c r="AC2" s="484" t="s">
        <v>2197</v>
      </c>
      <c r="AD2" s="484" t="s">
        <v>66</v>
      </c>
    </row>
    <row r="3" spans="1:30">
      <c r="A3" s="354" t="s">
        <v>5</v>
      </c>
      <c r="B3" s="386" t="s">
        <v>27</v>
      </c>
      <c r="C3" s="386" t="s">
        <v>27</v>
      </c>
      <c r="D3" s="387" t="s">
        <v>471</v>
      </c>
      <c r="E3" s="380" t="s">
        <v>1407</v>
      </c>
      <c r="F3" s="379" t="s">
        <v>1408</v>
      </c>
      <c r="G3" s="380"/>
      <c r="H3" s="380"/>
      <c r="I3" s="380"/>
      <c r="J3" s="388" t="s">
        <v>928</v>
      </c>
      <c r="K3" s="389" t="s">
        <v>1833</v>
      </c>
      <c r="L3" s="389" t="s">
        <v>1834</v>
      </c>
      <c r="M3" s="389" t="s">
        <v>931</v>
      </c>
      <c r="N3" s="387" t="s">
        <v>472</v>
      </c>
      <c r="O3" s="387" t="s">
        <v>473</v>
      </c>
      <c r="P3" s="387" t="s">
        <v>583</v>
      </c>
      <c r="Q3" s="387" t="s">
        <v>584</v>
      </c>
      <c r="R3" s="387"/>
      <c r="S3" s="387" t="s">
        <v>386</v>
      </c>
      <c r="T3" s="387" t="s">
        <v>581</v>
      </c>
      <c r="U3" s="390" t="s">
        <v>393</v>
      </c>
      <c r="V3" s="394" t="s">
        <v>1835</v>
      </c>
      <c r="W3" s="123" t="s">
        <v>1836</v>
      </c>
      <c r="X3" s="507" t="s">
        <v>1613</v>
      </c>
      <c r="Y3" s="123">
        <v>1</v>
      </c>
      <c r="Z3" s="123">
        <v>1</v>
      </c>
      <c r="AA3" s="424" t="s">
        <v>1837</v>
      </c>
      <c r="AB3" s="424" t="s">
        <v>1838</v>
      </c>
      <c r="AC3" s="123"/>
      <c r="AD3" s="123"/>
    </row>
    <row r="4" spans="1:30">
      <c r="A4" s="393" t="s">
        <v>251</v>
      </c>
      <c r="B4" s="355" t="s">
        <v>97</v>
      </c>
      <c r="C4" s="386" t="s">
        <v>27</v>
      </c>
      <c r="D4" s="387" t="s">
        <v>471</v>
      </c>
      <c r="E4" s="380" t="s">
        <v>1407</v>
      </c>
      <c r="F4" s="380" t="s">
        <v>1408</v>
      </c>
      <c r="G4" s="380"/>
      <c r="H4" s="380"/>
      <c r="I4" s="380"/>
      <c r="J4" s="388" t="s">
        <v>928</v>
      </c>
      <c r="K4" s="388" t="s">
        <v>1833</v>
      </c>
      <c r="L4" s="389" t="s">
        <v>1834</v>
      </c>
      <c r="M4" s="389" t="s">
        <v>931</v>
      </c>
      <c r="N4" s="387" t="s">
        <v>472</v>
      </c>
      <c r="O4" s="387" t="s">
        <v>473</v>
      </c>
      <c r="P4" s="387" t="s">
        <v>583</v>
      </c>
      <c r="Q4" s="387" t="s">
        <v>584</v>
      </c>
      <c r="R4" s="387" t="s">
        <v>585</v>
      </c>
      <c r="S4" s="387" t="s">
        <v>386</v>
      </c>
      <c r="T4" s="387" t="s">
        <v>581</v>
      </c>
      <c r="U4" s="390" t="s">
        <v>393</v>
      </c>
      <c r="V4" s="507" t="s">
        <v>1839</v>
      </c>
      <c r="W4" s="123" t="s">
        <v>611</v>
      </c>
      <c r="X4" s="507" t="s">
        <v>1613</v>
      </c>
      <c r="Y4" s="123">
        <v>1</v>
      </c>
      <c r="Z4" s="123">
        <v>1</v>
      </c>
      <c r="AA4" s="424" t="s">
        <v>1837</v>
      </c>
      <c r="AB4" s="424" t="s">
        <v>1840</v>
      </c>
      <c r="AC4" s="123"/>
      <c r="AD4" s="123"/>
    </row>
    <row r="5" spans="1:30">
      <c r="A5" s="393" t="s">
        <v>251</v>
      </c>
      <c r="B5" s="386" t="s">
        <v>1198</v>
      </c>
      <c r="C5" s="386" t="s">
        <v>27</v>
      </c>
      <c r="D5" s="387" t="s">
        <v>471</v>
      </c>
      <c r="E5" s="380" t="s">
        <v>1407</v>
      </c>
      <c r="F5" s="380" t="s">
        <v>1408</v>
      </c>
      <c r="G5" s="380"/>
      <c r="H5" s="380"/>
      <c r="I5" s="380"/>
      <c r="J5" s="388" t="s">
        <v>928</v>
      </c>
      <c r="K5" s="388" t="s">
        <v>1833</v>
      </c>
      <c r="L5" s="389" t="s">
        <v>1834</v>
      </c>
      <c r="M5" s="389" t="s">
        <v>931</v>
      </c>
      <c r="N5" s="387" t="s">
        <v>472</v>
      </c>
      <c r="O5" s="387" t="s">
        <v>473</v>
      </c>
      <c r="P5" s="387" t="s">
        <v>583</v>
      </c>
      <c r="Q5" s="387" t="s">
        <v>584</v>
      </c>
      <c r="R5" s="387" t="s">
        <v>585</v>
      </c>
      <c r="S5" s="387" t="s">
        <v>386</v>
      </c>
      <c r="T5" s="387" t="s">
        <v>581</v>
      </c>
      <c r="U5" s="390" t="s">
        <v>391</v>
      </c>
      <c r="V5" s="394" t="s">
        <v>1841</v>
      </c>
      <c r="W5" s="123" t="s">
        <v>586</v>
      </c>
      <c r="X5" s="507" t="s">
        <v>1613</v>
      </c>
      <c r="Y5" s="123">
        <v>1</v>
      </c>
      <c r="Z5" s="123">
        <v>1</v>
      </c>
      <c r="AA5" s="424" t="s">
        <v>1837</v>
      </c>
      <c r="AB5" s="424" t="s">
        <v>1842</v>
      </c>
      <c r="AC5" s="123"/>
      <c r="AD5" s="123"/>
    </row>
    <row r="6" spans="1:30">
      <c r="A6" s="393" t="s">
        <v>251</v>
      </c>
      <c r="B6" s="355" t="s">
        <v>452</v>
      </c>
      <c r="C6" s="386" t="s">
        <v>27</v>
      </c>
      <c r="D6" s="387" t="s">
        <v>471</v>
      </c>
      <c r="E6" s="380" t="s">
        <v>1407</v>
      </c>
      <c r="F6" s="380" t="s">
        <v>1408</v>
      </c>
      <c r="G6" s="380"/>
      <c r="H6" s="380"/>
      <c r="I6" s="380"/>
      <c r="J6" s="388" t="s">
        <v>928</v>
      </c>
      <c r="K6" s="388" t="s">
        <v>1833</v>
      </c>
      <c r="L6" s="389" t="s">
        <v>1834</v>
      </c>
      <c r="M6" s="389" t="s">
        <v>931</v>
      </c>
      <c r="N6" s="387" t="s">
        <v>472</v>
      </c>
      <c r="O6" s="387" t="s">
        <v>473</v>
      </c>
      <c r="P6" s="387" t="s">
        <v>583</v>
      </c>
      <c r="Q6" s="387" t="s">
        <v>584</v>
      </c>
      <c r="R6" s="387"/>
      <c r="S6" s="387" t="s">
        <v>386</v>
      </c>
      <c r="T6" s="387" t="s">
        <v>581</v>
      </c>
      <c r="U6" s="390" t="s">
        <v>623</v>
      </c>
      <c r="V6" s="507" t="s">
        <v>1843</v>
      </c>
      <c r="W6" s="123" t="s">
        <v>611</v>
      </c>
      <c r="X6" s="507" t="s">
        <v>1613</v>
      </c>
      <c r="Y6" s="123">
        <v>1</v>
      </c>
      <c r="Z6" s="123">
        <v>1</v>
      </c>
      <c r="AA6" s="424" t="s">
        <v>1837</v>
      </c>
      <c r="AB6" s="424" t="s">
        <v>1844</v>
      </c>
      <c r="AC6" s="123"/>
      <c r="AD6" s="123"/>
    </row>
    <row r="7" spans="1:30">
      <c r="A7" s="393" t="s">
        <v>251</v>
      </c>
      <c r="B7" s="386" t="s">
        <v>470</v>
      </c>
      <c r="C7" s="386" t="s">
        <v>27</v>
      </c>
      <c r="D7" s="387" t="s">
        <v>471</v>
      </c>
      <c r="E7" s="380" t="s">
        <v>1407</v>
      </c>
      <c r="F7" s="380" t="s">
        <v>1408</v>
      </c>
      <c r="G7" s="380"/>
      <c r="H7" s="380"/>
      <c r="I7" s="380"/>
      <c r="J7" s="388" t="s">
        <v>928</v>
      </c>
      <c r="K7" s="388" t="s">
        <v>1833</v>
      </c>
      <c r="L7" s="389" t="s">
        <v>1834</v>
      </c>
      <c r="M7" s="389" t="s">
        <v>931</v>
      </c>
      <c r="N7" s="387" t="s">
        <v>472</v>
      </c>
      <c r="O7" s="387" t="s">
        <v>473</v>
      </c>
      <c r="P7" s="387" t="s">
        <v>583</v>
      </c>
      <c r="Q7" s="387" t="s">
        <v>584</v>
      </c>
      <c r="R7" s="387"/>
      <c r="S7" s="387" t="s">
        <v>386</v>
      </c>
      <c r="T7" s="387" t="s">
        <v>581</v>
      </c>
      <c r="U7" s="390" t="s">
        <v>589</v>
      </c>
      <c r="V7" s="394" t="s">
        <v>1845</v>
      </c>
      <c r="W7" s="123" t="s">
        <v>1836</v>
      </c>
      <c r="X7" s="507" t="s">
        <v>1613</v>
      </c>
      <c r="Y7" s="123">
        <v>1</v>
      </c>
      <c r="Z7" s="123">
        <v>1</v>
      </c>
      <c r="AA7" s="424" t="s">
        <v>1837</v>
      </c>
      <c r="AB7" s="424" t="s">
        <v>1838</v>
      </c>
      <c r="AC7" s="123"/>
      <c r="AD7" s="123"/>
    </row>
    <row r="8" spans="1:30">
      <c r="A8" s="393" t="s">
        <v>251</v>
      </c>
      <c r="B8" s="355" t="s">
        <v>668</v>
      </c>
      <c r="C8" s="386" t="s">
        <v>97</v>
      </c>
      <c r="D8" s="387" t="s">
        <v>471</v>
      </c>
      <c r="E8" s="380" t="s">
        <v>1407</v>
      </c>
      <c r="F8" s="380" t="s">
        <v>1408</v>
      </c>
      <c r="G8" s="380"/>
      <c r="H8" s="380"/>
      <c r="I8" s="380"/>
      <c r="J8" s="388" t="s">
        <v>928</v>
      </c>
      <c r="K8" s="388" t="s">
        <v>1833</v>
      </c>
      <c r="L8" s="389" t="s">
        <v>1834</v>
      </c>
      <c r="M8" s="389" t="s">
        <v>931</v>
      </c>
      <c r="N8" s="387" t="s">
        <v>472</v>
      </c>
      <c r="O8" s="387" t="s">
        <v>473</v>
      </c>
      <c r="P8" s="387" t="s">
        <v>583</v>
      </c>
      <c r="Q8" s="387" t="s">
        <v>584</v>
      </c>
      <c r="R8" s="387" t="s">
        <v>585</v>
      </c>
      <c r="S8" s="387" t="s">
        <v>386</v>
      </c>
      <c r="T8" s="387" t="s">
        <v>581</v>
      </c>
      <c r="U8" s="390" t="s">
        <v>393</v>
      </c>
      <c r="V8" s="394" t="s">
        <v>1846</v>
      </c>
      <c r="W8" s="123" t="s">
        <v>586</v>
      </c>
      <c r="X8" s="507" t="s">
        <v>1613</v>
      </c>
      <c r="Y8" s="123">
        <v>1</v>
      </c>
      <c r="Z8" s="123">
        <v>1</v>
      </c>
      <c r="AA8" s="424" t="s">
        <v>1837</v>
      </c>
      <c r="AB8" s="424" t="s">
        <v>1840</v>
      </c>
      <c r="AC8" s="123"/>
      <c r="AD8" s="123"/>
    </row>
    <row r="9" spans="1:30">
      <c r="A9" s="393" t="s">
        <v>251</v>
      </c>
      <c r="B9" s="386" t="s">
        <v>397</v>
      </c>
      <c r="C9" s="386" t="s">
        <v>97</v>
      </c>
      <c r="D9" s="387" t="s">
        <v>471</v>
      </c>
      <c r="E9" s="380" t="s">
        <v>1407</v>
      </c>
      <c r="F9" s="380" t="s">
        <v>1408</v>
      </c>
      <c r="G9" s="380"/>
      <c r="H9" s="380"/>
      <c r="I9" s="380"/>
      <c r="J9" s="388" t="s">
        <v>928</v>
      </c>
      <c r="K9" s="388" t="s">
        <v>1833</v>
      </c>
      <c r="L9" s="389" t="s">
        <v>1834</v>
      </c>
      <c r="M9" s="389" t="s">
        <v>931</v>
      </c>
      <c r="N9" s="387" t="s">
        <v>472</v>
      </c>
      <c r="O9" s="387" t="s">
        <v>473</v>
      </c>
      <c r="P9" s="387" t="s">
        <v>583</v>
      </c>
      <c r="Q9" s="387" t="s">
        <v>584</v>
      </c>
      <c r="R9" s="387"/>
      <c r="S9" s="387" t="s">
        <v>386</v>
      </c>
      <c r="T9" s="387" t="s">
        <v>581</v>
      </c>
      <c r="U9" s="390" t="s">
        <v>589</v>
      </c>
      <c r="V9" s="394" t="s">
        <v>1847</v>
      </c>
      <c r="W9" s="123" t="s">
        <v>611</v>
      </c>
      <c r="X9" s="507" t="s">
        <v>1613</v>
      </c>
      <c r="Y9" s="123">
        <v>1</v>
      </c>
      <c r="Z9" s="123">
        <v>1</v>
      </c>
      <c r="AA9" s="424" t="s">
        <v>1837</v>
      </c>
      <c r="AB9" s="424" t="s">
        <v>1842</v>
      </c>
      <c r="AC9" s="123"/>
      <c r="AD9" s="123"/>
    </row>
    <row r="10" spans="1:30">
      <c r="A10" s="393" t="s">
        <v>251</v>
      </c>
      <c r="B10" s="355" t="s">
        <v>1199</v>
      </c>
      <c r="C10" s="386" t="s">
        <v>97</v>
      </c>
      <c r="D10" s="387" t="s">
        <v>471</v>
      </c>
      <c r="E10" s="380" t="s">
        <v>1407</v>
      </c>
      <c r="F10" s="380" t="s">
        <v>1408</v>
      </c>
      <c r="G10" s="380"/>
      <c r="H10" s="380"/>
      <c r="I10" s="380"/>
      <c r="J10" s="388" t="s">
        <v>928</v>
      </c>
      <c r="K10" s="388" t="s">
        <v>1833</v>
      </c>
      <c r="L10" s="389" t="s">
        <v>1834</v>
      </c>
      <c r="M10" s="389" t="s">
        <v>931</v>
      </c>
      <c r="N10" s="387" t="s">
        <v>472</v>
      </c>
      <c r="O10" s="387" t="s">
        <v>473</v>
      </c>
      <c r="P10" s="387" t="s">
        <v>583</v>
      </c>
      <c r="Q10" s="387" t="s">
        <v>584</v>
      </c>
      <c r="R10" s="387" t="s">
        <v>585</v>
      </c>
      <c r="S10" s="387" t="s">
        <v>386</v>
      </c>
      <c r="T10" s="387" t="s">
        <v>581</v>
      </c>
      <c r="U10" s="390" t="s">
        <v>393</v>
      </c>
      <c r="V10" s="507" t="s">
        <v>1848</v>
      </c>
      <c r="W10" s="123" t="s">
        <v>611</v>
      </c>
      <c r="X10" s="507" t="s">
        <v>1613</v>
      </c>
      <c r="Y10" s="123">
        <v>1</v>
      </c>
      <c r="Z10" s="123">
        <v>1</v>
      </c>
      <c r="AA10" s="424" t="s">
        <v>1837</v>
      </c>
      <c r="AB10" s="424" t="s">
        <v>1844</v>
      </c>
      <c r="AC10" s="123"/>
      <c r="AD10" s="123"/>
    </row>
    <row r="11" spans="1:30">
      <c r="A11" s="393" t="s">
        <v>251</v>
      </c>
      <c r="B11" s="386" t="s">
        <v>425</v>
      </c>
      <c r="C11" s="386" t="s">
        <v>97</v>
      </c>
      <c r="D11" s="387" t="s">
        <v>471</v>
      </c>
      <c r="E11" s="380" t="s">
        <v>1407</v>
      </c>
      <c r="F11" s="380" t="s">
        <v>1408</v>
      </c>
      <c r="G11" s="380"/>
      <c r="H11" s="380"/>
      <c r="I11" s="380"/>
      <c r="J11" s="388" t="s">
        <v>928</v>
      </c>
      <c r="K11" s="388" t="s">
        <v>1833</v>
      </c>
      <c r="L11" s="389" t="s">
        <v>1834</v>
      </c>
      <c r="M11" s="389" t="s">
        <v>931</v>
      </c>
      <c r="N11" s="387" t="s">
        <v>472</v>
      </c>
      <c r="O11" s="387" t="s">
        <v>473</v>
      </c>
      <c r="P11" s="387" t="s">
        <v>583</v>
      </c>
      <c r="Q11" s="387" t="s">
        <v>584</v>
      </c>
      <c r="R11" s="387" t="s">
        <v>585</v>
      </c>
      <c r="S11" s="387" t="s">
        <v>386</v>
      </c>
      <c r="T11" s="387" t="s">
        <v>581</v>
      </c>
      <c r="U11" s="390" t="s">
        <v>406</v>
      </c>
      <c r="V11" s="507" t="s">
        <v>1849</v>
      </c>
      <c r="W11" s="123" t="s">
        <v>611</v>
      </c>
      <c r="X11" s="507" t="s">
        <v>1613</v>
      </c>
      <c r="Y11" s="123">
        <v>1</v>
      </c>
      <c r="Z11" s="123">
        <v>1</v>
      </c>
      <c r="AA11" s="424" t="s">
        <v>1837</v>
      </c>
      <c r="AB11" s="424" t="s">
        <v>1838</v>
      </c>
      <c r="AC11" s="123"/>
      <c r="AD11" s="123"/>
    </row>
    <row r="12" spans="1:30">
      <c r="A12" s="393" t="s">
        <v>251</v>
      </c>
      <c r="B12" s="355" t="s">
        <v>605</v>
      </c>
      <c r="C12" s="386" t="s">
        <v>97</v>
      </c>
      <c r="D12" s="387" t="s">
        <v>471</v>
      </c>
      <c r="E12" s="380" t="s">
        <v>1407</v>
      </c>
      <c r="F12" s="380" t="s">
        <v>1408</v>
      </c>
      <c r="G12" s="380"/>
      <c r="H12" s="380"/>
      <c r="I12" s="380"/>
      <c r="J12" s="388" t="s">
        <v>928</v>
      </c>
      <c r="K12" s="388" t="s">
        <v>1833</v>
      </c>
      <c r="L12" s="389" t="s">
        <v>1834</v>
      </c>
      <c r="M12" s="389" t="s">
        <v>931</v>
      </c>
      <c r="N12" s="387" t="s">
        <v>472</v>
      </c>
      <c r="O12" s="387" t="s">
        <v>473</v>
      </c>
      <c r="P12" s="387" t="s">
        <v>583</v>
      </c>
      <c r="Q12" s="387" t="s">
        <v>584</v>
      </c>
      <c r="R12" s="387" t="s">
        <v>585</v>
      </c>
      <c r="S12" s="387" t="s">
        <v>386</v>
      </c>
      <c r="T12" s="387" t="s">
        <v>581</v>
      </c>
      <c r="U12" s="390" t="s">
        <v>592</v>
      </c>
      <c r="V12" s="394" t="s">
        <v>1850</v>
      </c>
      <c r="W12" s="123" t="s">
        <v>1836</v>
      </c>
      <c r="X12" s="507" t="s">
        <v>1613</v>
      </c>
      <c r="Y12" s="123">
        <v>1</v>
      </c>
      <c r="Z12" s="123">
        <v>1</v>
      </c>
      <c r="AA12" s="424" t="s">
        <v>1837</v>
      </c>
      <c r="AB12" s="424" t="s">
        <v>1840</v>
      </c>
      <c r="AC12" s="123"/>
      <c r="AD12" s="123"/>
    </row>
    <row r="13" spans="1:30">
      <c r="A13" s="393" t="s">
        <v>251</v>
      </c>
      <c r="B13" s="386" t="s">
        <v>1200</v>
      </c>
      <c r="C13" s="386" t="s">
        <v>1198</v>
      </c>
      <c r="D13" s="387" t="s">
        <v>471</v>
      </c>
      <c r="E13" s="380" t="s">
        <v>1407</v>
      </c>
      <c r="F13" s="380" t="s">
        <v>1408</v>
      </c>
      <c r="G13" s="380"/>
      <c r="H13" s="380"/>
      <c r="I13" s="380"/>
      <c r="J13" s="388" t="s">
        <v>928</v>
      </c>
      <c r="K13" s="388" t="s">
        <v>1833</v>
      </c>
      <c r="L13" s="389" t="s">
        <v>1834</v>
      </c>
      <c r="M13" s="389" t="s">
        <v>931</v>
      </c>
      <c r="N13" s="387" t="s">
        <v>472</v>
      </c>
      <c r="O13" s="387" t="s">
        <v>473</v>
      </c>
      <c r="P13" s="387" t="s">
        <v>583</v>
      </c>
      <c r="Q13" s="387" t="s">
        <v>584</v>
      </c>
      <c r="R13" s="387"/>
      <c r="S13" s="387" t="s">
        <v>386</v>
      </c>
      <c r="T13" s="387" t="s">
        <v>581</v>
      </c>
      <c r="U13" s="390" t="s">
        <v>592</v>
      </c>
      <c r="V13" s="394" t="s">
        <v>1846</v>
      </c>
      <c r="W13" s="123" t="s">
        <v>586</v>
      </c>
      <c r="X13" s="507" t="s">
        <v>1613</v>
      </c>
      <c r="Y13" s="123">
        <v>1</v>
      </c>
      <c r="Z13" s="123">
        <v>1</v>
      </c>
      <c r="AA13" s="424" t="s">
        <v>1837</v>
      </c>
      <c r="AB13" s="424" t="s">
        <v>1842</v>
      </c>
      <c r="AC13" s="123"/>
      <c r="AD13" s="123"/>
    </row>
    <row r="14" spans="1:30">
      <c r="A14" s="393" t="s">
        <v>251</v>
      </c>
      <c r="B14" s="355" t="s">
        <v>1061</v>
      </c>
      <c r="C14" s="386" t="s">
        <v>1198</v>
      </c>
      <c r="D14" s="387" t="s">
        <v>471</v>
      </c>
      <c r="E14" s="380" t="s">
        <v>1407</v>
      </c>
      <c r="F14" s="380" t="s">
        <v>1408</v>
      </c>
      <c r="G14" s="380"/>
      <c r="H14" s="380"/>
      <c r="I14" s="380"/>
      <c r="J14" s="388" t="s">
        <v>928</v>
      </c>
      <c r="K14" s="388" t="s">
        <v>1833</v>
      </c>
      <c r="L14" s="389" t="s">
        <v>1834</v>
      </c>
      <c r="M14" s="389" t="s">
        <v>931</v>
      </c>
      <c r="N14" s="387" t="s">
        <v>472</v>
      </c>
      <c r="O14" s="387" t="s">
        <v>473</v>
      </c>
      <c r="P14" s="387" t="s">
        <v>583</v>
      </c>
      <c r="Q14" s="387" t="s">
        <v>584</v>
      </c>
      <c r="R14" s="387"/>
      <c r="S14" s="387" t="s">
        <v>386</v>
      </c>
      <c r="T14" s="387" t="s">
        <v>581</v>
      </c>
      <c r="U14" s="390" t="s">
        <v>406</v>
      </c>
      <c r="V14" s="394" t="s">
        <v>1849</v>
      </c>
      <c r="W14" s="123" t="s">
        <v>611</v>
      </c>
      <c r="X14" s="507" t="s">
        <v>1613</v>
      </c>
      <c r="Y14" s="123">
        <v>1</v>
      </c>
      <c r="Z14" s="123">
        <v>1</v>
      </c>
      <c r="AA14" s="424" t="s">
        <v>1837</v>
      </c>
      <c r="AB14" s="424" t="s">
        <v>1844</v>
      </c>
      <c r="AC14" s="123"/>
      <c r="AD14" s="123"/>
    </row>
    <row r="15" spans="1:30">
      <c r="A15" s="393" t="s">
        <v>251</v>
      </c>
      <c r="B15" s="386" t="s">
        <v>1201</v>
      </c>
      <c r="C15" s="386" t="s">
        <v>1198</v>
      </c>
      <c r="D15" s="387" t="s">
        <v>471</v>
      </c>
      <c r="E15" s="380" t="s">
        <v>1407</v>
      </c>
      <c r="F15" s="380" t="s">
        <v>1408</v>
      </c>
      <c r="G15" s="380"/>
      <c r="H15" s="380"/>
      <c r="I15" s="380"/>
      <c r="J15" s="388" t="s">
        <v>928</v>
      </c>
      <c r="K15" s="388" t="s">
        <v>1833</v>
      </c>
      <c r="L15" s="389" t="s">
        <v>1834</v>
      </c>
      <c r="M15" s="389" t="s">
        <v>931</v>
      </c>
      <c r="N15" s="387" t="s">
        <v>472</v>
      </c>
      <c r="O15" s="387" t="s">
        <v>473</v>
      </c>
      <c r="P15" s="387" t="s">
        <v>583</v>
      </c>
      <c r="Q15" s="387" t="s">
        <v>584</v>
      </c>
      <c r="R15" s="387" t="s">
        <v>585</v>
      </c>
      <c r="S15" s="387" t="s">
        <v>386</v>
      </c>
      <c r="T15" s="387" t="s">
        <v>581</v>
      </c>
      <c r="U15" s="394" t="s">
        <v>392</v>
      </c>
      <c r="V15" s="394" t="s">
        <v>1851</v>
      </c>
      <c r="W15" s="123" t="s">
        <v>586</v>
      </c>
      <c r="X15" s="507" t="s">
        <v>1613</v>
      </c>
      <c r="Y15" s="123">
        <v>1</v>
      </c>
      <c r="Z15" s="123">
        <v>1</v>
      </c>
      <c r="AA15" s="424" t="s">
        <v>1837</v>
      </c>
      <c r="AB15" s="424" t="s">
        <v>1838</v>
      </c>
      <c r="AC15" s="123"/>
      <c r="AD15" s="123"/>
    </row>
    <row r="16" spans="1:30">
      <c r="A16" s="393" t="s">
        <v>251</v>
      </c>
      <c r="B16" s="355" t="s">
        <v>1202</v>
      </c>
      <c r="C16" s="386" t="s">
        <v>1198</v>
      </c>
      <c r="D16" s="387" t="s">
        <v>471</v>
      </c>
      <c r="E16" s="380" t="s">
        <v>1407</v>
      </c>
      <c r="F16" s="380" t="s">
        <v>1408</v>
      </c>
      <c r="G16" s="380"/>
      <c r="H16" s="380"/>
      <c r="I16" s="380"/>
      <c r="J16" s="388" t="s">
        <v>928</v>
      </c>
      <c r="K16" s="388" t="s">
        <v>1833</v>
      </c>
      <c r="L16" s="389" t="s">
        <v>1834</v>
      </c>
      <c r="M16" s="389" t="s">
        <v>931</v>
      </c>
      <c r="N16" s="387" t="s">
        <v>472</v>
      </c>
      <c r="O16" s="387" t="s">
        <v>473</v>
      </c>
      <c r="P16" s="387" t="s">
        <v>583</v>
      </c>
      <c r="Q16" s="387" t="s">
        <v>584</v>
      </c>
      <c r="R16" s="387" t="s">
        <v>585</v>
      </c>
      <c r="S16" s="387" t="s">
        <v>386</v>
      </c>
      <c r="T16" s="387" t="s">
        <v>581</v>
      </c>
      <c r="U16" s="390" t="s">
        <v>396</v>
      </c>
      <c r="V16" s="507" t="s">
        <v>1852</v>
      </c>
      <c r="W16" s="123" t="s">
        <v>611</v>
      </c>
      <c r="X16" s="507" t="s">
        <v>1613</v>
      </c>
      <c r="Y16" s="123">
        <v>1</v>
      </c>
      <c r="Z16" s="123">
        <v>1</v>
      </c>
      <c r="AA16" s="424" t="s">
        <v>1837</v>
      </c>
      <c r="AB16" s="424" t="s">
        <v>1840</v>
      </c>
      <c r="AC16" s="123"/>
      <c r="AD16" s="123"/>
    </row>
    <row r="17" spans="1:30">
      <c r="A17" s="393" t="s">
        <v>251</v>
      </c>
      <c r="B17" s="386" t="s">
        <v>349</v>
      </c>
      <c r="C17" s="386" t="s">
        <v>1198</v>
      </c>
      <c r="D17" s="387" t="s">
        <v>471</v>
      </c>
      <c r="E17" s="380" t="s">
        <v>1407</v>
      </c>
      <c r="F17" s="380" t="s">
        <v>1408</v>
      </c>
      <c r="G17" s="380"/>
      <c r="H17" s="380"/>
      <c r="I17" s="380"/>
      <c r="J17" s="388" t="s">
        <v>928</v>
      </c>
      <c r="K17" s="388" t="s">
        <v>1833</v>
      </c>
      <c r="L17" s="389" t="s">
        <v>1834</v>
      </c>
      <c r="M17" s="389" t="s">
        <v>931</v>
      </c>
      <c r="N17" s="387" t="s">
        <v>472</v>
      </c>
      <c r="O17" s="387" t="s">
        <v>473</v>
      </c>
      <c r="P17" s="387" t="s">
        <v>583</v>
      </c>
      <c r="Q17" s="387" t="s">
        <v>584</v>
      </c>
      <c r="R17" s="387"/>
      <c r="S17" s="387" t="s">
        <v>386</v>
      </c>
      <c r="T17" s="387" t="s">
        <v>581</v>
      </c>
      <c r="U17" s="390" t="s">
        <v>391</v>
      </c>
      <c r="V17" s="507" t="s">
        <v>1853</v>
      </c>
      <c r="W17" s="123" t="s">
        <v>611</v>
      </c>
      <c r="X17" s="507" t="s">
        <v>1613</v>
      </c>
      <c r="Y17" s="123">
        <v>1</v>
      </c>
      <c r="Z17" s="123">
        <v>1</v>
      </c>
      <c r="AA17" s="424" t="s">
        <v>1837</v>
      </c>
      <c r="AB17" s="424" t="s">
        <v>1842</v>
      </c>
      <c r="AC17" s="123"/>
      <c r="AD17" s="123"/>
    </row>
    <row r="18" spans="1:30">
      <c r="A18" s="393" t="s">
        <v>251</v>
      </c>
      <c r="B18" s="355" t="s">
        <v>366</v>
      </c>
      <c r="C18" s="386" t="s">
        <v>452</v>
      </c>
      <c r="D18" s="387" t="s">
        <v>471</v>
      </c>
      <c r="E18" s="380" t="s">
        <v>1407</v>
      </c>
      <c r="F18" s="380" t="s">
        <v>1408</v>
      </c>
      <c r="G18" s="380"/>
      <c r="H18" s="380"/>
      <c r="I18" s="380"/>
      <c r="J18" s="388" t="s">
        <v>928</v>
      </c>
      <c r="K18" s="388" t="s">
        <v>1833</v>
      </c>
      <c r="L18" s="389" t="s">
        <v>1834</v>
      </c>
      <c r="M18" s="389" t="s">
        <v>931</v>
      </c>
      <c r="N18" s="387" t="s">
        <v>472</v>
      </c>
      <c r="O18" s="387" t="s">
        <v>473</v>
      </c>
      <c r="P18" s="387" t="s">
        <v>583</v>
      </c>
      <c r="Q18" s="387" t="s">
        <v>584</v>
      </c>
      <c r="R18" s="387"/>
      <c r="S18" s="387" t="s">
        <v>386</v>
      </c>
      <c r="T18" s="387" t="s">
        <v>581</v>
      </c>
      <c r="U18" s="390" t="s">
        <v>589</v>
      </c>
      <c r="V18" s="394" t="s">
        <v>1854</v>
      </c>
      <c r="W18" s="123" t="s">
        <v>586</v>
      </c>
      <c r="X18" s="507" t="s">
        <v>1613</v>
      </c>
      <c r="Y18" s="123">
        <v>1</v>
      </c>
      <c r="Z18" s="123">
        <v>1</v>
      </c>
      <c r="AA18" s="424" t="s">
        <v>1837</v>
      </c>
      <c r="AB18" s="424" t="s">
        <v>1844</v>
      </c>
      <c r="AC18" s="123"/>
      <c r="AD18" s="123"/>
    </row>
    <row r="19" spans="1:30">
      <c r="A19" s="393" t="s">
        <v>251</v>
      </c>
      <c r="B19" s="386" t="s">
        <v>1203</v>
      </c>
      <c r="C19" s="386" t="s">
        <v>452</v>
      </c>
      <c r="D19" s="387" t="s">
        <v>471</v>
      </c>
      <c r="E19" s="380" t="s">
        <v>1407</v>
      </c>
      <c r="F19" s="380" t="s">
        <v>1408</v>
      </c>
      <c r="G19" s="380"/>
      <c r="H19" s="380"/>
      <c r="I19" s="380"/>
      <c r="J19" s="388" t="s">
        <v>928</v>
      </c>
      <c r="K19" s="388" t="s">
        <v>1833</v>
      </c>
      <c r="L19" s="389" t="s">
        <v>1834</v>
      </c>
      <c r="M19" s="389" t="s">
        <v>931</v>
      </c>
      <c r="N19" s="387" t="s">
        <v>472</v>
      </c>
      <c r="O19" s="387" t="s">
        <v>473</v>
      </c>
      <c r="P19" s="387" t="s">
        <v>583</v>
      </c>
      <c r="Q19" s="387" t="s">
        <v>584</v>
      </c>
      <c r="R19" s="387" t="s">
        <v>585</v>
      </c>
      <c r="S19" s="387" t="s">
        <v>386</v>
      </c>
      <c r="T19" s="387" t="s">
        <v>581</v>
      </c>
      <c r="U19" s="390" t="s">
        <v>592</v>
      </c>
      <c r="V19" s="394" t="s">
        <v>1855</v>
      </c>
      <c r="W19" s="123" t="s">
        <v>611</v>
      </c>
      <c r="X19" s="507" t="s">
        <v>1613</v>
      </c>
      <c r="Y19" s="123">
        <v>1</v>
      </c>
      <c r="Z19" s="123">
        <v>1</v>
      </c>
      <c r="AA19" s="424" t="s">
        <v>1837</v>
      </c>
      <c r="AB19" s="424" t="s">
        <v>1838</v>
      </c>
      <c r="AC19" s="123"/>
      <c r="AD19" s="123"/>
    </row>
    <row r="20" spans="1:30">
      <c r="A20" s="393" t="s">
        <v>251</v>
      </c>
      <c r="B20" s="355" t="s">
        <v>1204</v>
      </c>
      <c r="C20" s="386" t="s">
        <v>452</v>
      </c>
      <c r="D20" s="387" t="s">
        <v>471</v>
      </c>
      <c r="E20" s="380" t="s">
        <v>1407</v>
      </c>
      <c r="F20" s="380" t="s">
        <v>1408</v>
      </c>
      <c r="G20" s="380"/>
      <c r="H20" s="380"/>
      <c r="I20" s="380"/>
      <c r="J20" s="388" t="s">
        <v>928</v>
      </c>
      <c r="K20" s="388" t="s">
        <v>1833</v>
      </c>
      <c r="L20" s="389" t="s">
        <v>1834</v>
      </c>
      <c r="M20" s="389" t="s">
        <v>931</v>
      </c>
      <c r="N20" s="387" t="s">
        <v>472</v>
      </c>
      <c r="O20" s="387" t="s">
        <v>473</v>
      </c>
      <c r="P20" s="387" t="s">
        <v>583</v>
      </c>
      <c r="Q20" s="387" t="s">
        <v>584</v>
      </c>
      <c r="R20" s="387"/>
      <c r="S20" s="387" t="s">
        <v>386</v>
      </c>
      <c r="T20" s="387" t="s">
        <v>581</v>
      </c>
      <c r="U20" s="390" t="s">
        <v>393</v>
      </c>
      <c r="V20" s="394" t="s">
        <v>1856</v>
      </c>
      <c r="W20" s="123" t="s">
        <v>611</v>
      </c>
      <c r="X20" s="507" t="s">
        <v>1613</v>
      </c>
      <c r="Y20" s="123">
        <v>1</v>
      </c>
      <c r="Z20" s="123">
        <v>1</v>
      </c>
      <c r="AA20" s="424" t="s">
        <v>1837</v>
      </c>
      <c r="AB20" s="424" t="s">
        <v>1840</v>
      </c>
      <c r="AC20" s="123"/>
      <c r="AD20" s="123"/>
    </row>
    <row r="21" spans="1:30">
      <c r="A21" s="393" t="s">
        <v>251</v>
      </c>
      <c r="B21" s="386" t="s">
        <v>1205</v>
      </c>
      <c r="C21" s="386" t="s">
        <v>452</v>
      </c>
      <c r="D21" s="387" t="s">
        <v>471</v>
      </c>
      <c r="E21" s="380" t="s">
        <v>1407</v>
      </c>
      <c r="F21" s="380" t="s">
        <v>1408</v>
      </c>
      <c r="G21" s="380"/>
      <c r="H21" s="380"/>
      <c r="I21" s="380"/>
      <c r="J21" s="388" t="s">
        <v>928</v>
      </c>
      <c r="K21" s="388" t="s">
        <v>1833</v>
      </c>
      <c r="L21" s="389" t="s">
        <v>1834</v>
      </c>
      <c r="M21" s="389" t="s">
        <v>931</v>
      </c>
      <c r="N21" s="387" t="s">
        <v>472</v>
      </c>
      <c r="O21" s="387" t="s">
        <v>473</v>
      </c>
      <c r="P21" s="387" t="s">
        <v>583</v>
      </c>
      <c r="Q21" s="387" t="s">
        <v>584</v>
      </c>
      <c r="R21" s="387"/>
      <c r="S21" s="387" t="s">
        <v>386</v>
      </c>
      <c r="T21" s="387" t="s">
        <v>581</v>
      </c>
      <c r="U21" s="390" t="s">
        <v>392</v>
      </c>
      <c r="V21" s="394" t="s">
        <v>1851</v>
      </c>
      <c r="W21" s="123" t="s">
        <v>586</v>
      </c>
      <c r="X21" s="507" t="s">
        <v>1613</v>
      </c>
      <c r="Y21" s="123">
        <v>1</v>
      </c>
      <c r="Z21" s="123">
        <v>1</v>
      </c>
      <c r="AA21" s="424" t="s">
        <v>1837</v>
      </c>
      <c r="AB21" s="424" t="s">
        <v>1842</v>
      </c>
      <c r="AC21" s="123"/>
      <c r="AD21" s="123"/>
    </row>
    <row r="22" spans="1:30">
      <c r="A22" s="393" t="s">
        <v>251</v>
      </c>
      <c r="B22" s="355" t="s">
        <v>873</v>
      </c>
      <c r="C22" s="386" t="s">
        <v>452</v>
      </c>
      <c r="D22" s="387" t="s">
        <v>471</v>
      </c>
      <c r="E22" s="380" t="s">
        <v>1407</v>
      </c>
      <c r="F22" s="380" t="s">
        <v>1408</v>
      </c>
      <c r="G22" s="380"/>
      <c r="H22" s="380"/>
      <c r="I22" s="380"/>
      <c r="J22" s="388" t="s">
        <v>928</v>
      </c>
      <c r="K22" s="388" t="s">
        <v>1833</v>
      </c>
      <c r="L22" s="389" t="s">
        <v>1834</v>
      </c>
      <c r="M22" s="389" t="s">
        <v>931</v>
      </c>
      <c r="N22" s="387" t="s">
        <v>472</v>
      </c>
      <c r="O22" s="387" t="s">
        <v>473</v>
      </c>
      <c r="P22" s="387" t="s">
        <v>583</v>
      </c>
      <c r="Q22" s="387" t="s">
        <v>584</v>
      </c>
      <c r="R22" s="387"/>
      <c r="S22" s="387" t="s">
        <v>386</v>
      </c>
      <c r="T22" s="387" t="s">
        <v>581</v>
      </c>
      <c r="U22" s="390" t="s">
        <v>592</v>
      </c>
      <c r="V22" s="394" t="s">
        <v>1839</v>
      </c>
      <c r="W22" s="123" t="s">
        <v>611</v>
      </c>
      <c r="X22" s="507" t="s">
        <v>1613</v>
      </c>
      <c r="Y22" s="123">
        <v>1</v>
      </c>
      <c r="Z22" s="123">
        <v>1</v>
      </c>
      <c r="AA22" s="424" t="s">
        <v>1837</v>
      </c>
      <c r="AB22" s="424" t="s">
        <v>1844</v>
      </c>
      <c r="AC22" s="123"/>
      <c r="AD22" s="123"/>
    </row>
    <row r="23" spans="1:30">
      <c r="A23" s="393" t="s">
        <v>251</v>
      </c>
      <c r="B23" s="386" t="s">
        <v>1206</v>
      </c>
      <c r="C23" s="386" t="s">
        <v>470</v>
      </c>
      <c r="D23" s="387" t="s">
        <v>471</v>
      </c>
      <c r="E23" s="380" t="s">
        <v>1407</v>
      </c>
      <c r="F23" s="380" t="s">
        <v>1408</v>
      </c>
      <c r="G23" s="380"/>
      <c r="H23" s="380"/>
      <c r="I23" s="380"/>
      <c r="J23" s="388" t="s">
        <v>928</v>
      </c>
      <c r="K23" s="388" t="s">
        <v>1833</v>
      </c>
      <c r="L23" s="389" t="s">
        <v>1834</v>
      </c>
      <c r="M23" s="389" t="s">
        <v>931</v>
      </c>
      <c r="N23" s="387" t="s">
        <v>472</v>
      </c>
      <c r="O23" s="387" t="s">
        <v>473</v>
      </c>
      <c r="P23" s="387" t="s">
        <v>583</v>
      </c>
      <c r="Q23" s="387" t="s">
        <v>584</v>
      </c>
      <c r="R23" s="387"/>
      <c r="S23" s="387" t="s">
        <v>386</v>
      </c>
      <c r="T23" s="387" t="s">
        <v>581</v>
      </c>
      <c r="U23" s="390" t="s">
        <v>391</v>
      </c>
      <c r="V23" s="394" t="s">
        <v>1857</v>
      </c>
      <c r="W23" s="123" t="s">
        <v>586</v>
      </c>
      <c r="X23" s="507" t="s">
        <v>1613</v>
      </c>
      <c r="Y23" s="123">
        <v>1</v>
      </c>
      <c r="Z23" s="123">
        <v>1</v>
      </c>
      <c r="AA23" s="424" t="s">
        <v>1837</v>
      </c>
      <c r="AB23" s="424" t="s">
        <v>1838</v>
      </c>
      <c r="AC23" s="123"/>
      <c r="AD23" s="123"/>
    </row>
    <row r="24" spans="1:30">
      <c r="A24" s="393" t="s">
        <v>251</v>
      </c>
      <c r="B24" s="355" t="s">
        <v>1207</v>
      </c>
      <c r="C24" s="386" t="s">
        <v>470</v>
      </c>
      <c r="D24" s="387" t="s">
        <v>471</v>
      </c>
      <c r="E24" s="380" t="s">
        <v>1407</v>
      </c>
      <c r="F24" s="380" t="s">
        <v>1408</v>
      </c>
      <c r="G24" s="380"/>
      <c r="H24" s="380"/>
      <c r="I24" s="380"/>
      <c r="J24" s="388" t="s">
        <v>928</v>
      </c>
      <c r="K24" s="388" t="s">
        <v>1833</v>
      </c>
      <c r="L24" s="389" t="s">
        <v>1834</v>
      </c>
      <c r="M24" s="389" t="s">
        <v>931</v>
      </c>
      <c r="N24" s="387" t="s">
        <v>472</v>
      </c>
      <c r="O24" s="387" t="s">
        <v>473</v>
      </c>
      <c r="P24" s="387" t="s">
        <v>583</v>
      </c>
      <c r="Q24" s="387" t="s">
        <v>584</v>
      </c>
      <c r="R24" s="387"/>
      <c r="S24" s="387" t="s">
        <v>386</v>
      </c>
      <c r="T24" s="387" t="s">
        <v>581</v>
      </c>
      <c r="U24" s="390" t="s">
        <v>393</v>
      </c>
      <c r="V24" s="394" t="s">
        <v>1846</v>
      </c>
      <c r="W24" s="123" t="s">
        <v>586</v>
      </c>
      <c r="X24" s="507" t="s">
        <v>1613</v>
      </c>
      <c r="Y24" s="123">
        <v>1</v>
      </c>
      <c r="Z24" s="123">
        <v>1</v>
      </c>
      <c r="AA24" s="424" t="s">
        <v>1837</v>
      </c>
      <c r="AB24" s="424" t="s">
        <v>1840</v>
      </c>
      <c r="AC24" s="123"/>
      <c r="AD24" s="123"/>
    </row>
    <row r="25" spans="1:30">
      <c r="A25" s="393" t="s">
        <v>251</v>
      </c>
      <c r="B25" s="386" t="s">
        <v>1208</v>
      </c>
      <c r="C25" s="386" t="s">
        <v>470</v>
      </c>
      <c r="D25" s="387" t="s">
        <v>471</v>
      </c>
      <c r="E25" s="380" t="s">
        <v>1407</v>
      </c>
      <c r="F25" s="380" t="s">
        <v>1408</v>
      </c>
      <c r="G25" s="380"/>
      <c r="H25" s="380"/>
      <c r="I25" s="380"/>
      <c r="J25" s="388" t="s">
        <v>928</v>
      </c>
      <c r="K25" s="388" t="s">
        <v>1833</v>
      </c>
      <c r="L25" s="389" t="s">
        <v>1834</v>
      </c>
      <c r="M25" s="389" t="s">
        <v>931</v>
      </c>
      <c r="N25" s="387" t="s">
        <v>472</v>
      </c>
      <c r="O25" s="387" t="s">
        <v>473</v>
      </c>
      <c r="P25" s="387" t="s">
        <v>583</v>
      </c>
      <c r="Q25" s="387" t="s">
        <v>584</v>
      </c>
      <c r="R25" s="387" t="s">
        <v>585</v>
      </c>
      <c r="S25" s="387" t="s">
        <v>386</v>
      </c>
      <c r="T25" s="387" t="s">
        <v>581</v>
      </c>
      <c r="U25" s="390" t="s">
        <v>406</v>
      </c>
      <c r="V25" s="394" t="s">
        <v>1858</v>
      </c>
      <c r="W25" s="123" t="s">
        <v>611</v>
      </c>
      <c r="X25" s="507" t="s">
        <v>1613</v>
      </c>
      <c r="Y25" s="123">
        <v>1</v>
      </c>
      <c r="Z25" s="123">
        <v>1</v>
      </c>
      <c r="AA25" s="424" t="s">
        <v>1837</v>
      </c>
      <c r="AB25" s="424" t="s">
        <v>1842</v>
      </c>
      <c r="AC25" s="123"/>
      <c r="AD25" s="123"/>
    </row>
    <row r="26" spans="1:30">
      <c r="A26" s="393" t="s">
        <v>251</v>
      </c>
      <c r="B26" s="355" t="s">
        <v>1209</v>
      </c>
      <c r="C26" s="386" t="s">
        <v>470</v>
      </c>
      <c r="D26" s="387" t="s">
        <v>471</v>
      </c>
      <c r="E26" s="380" t="s">
        <v>1407</v>
      </c>
      <c r="F26" s="380" t="s">
        <v>1408</v>
      </c>
      <c r="G26" s="380"/>
      <c r="H26" s="380"/>
      <c r="I26" s="380"/>
      <c r="J26" s="388" t="s">
        <v>928</v>
      </c>
      <c r="K26" s="388" t="s">
        <v>1833</v>
      </c>
      <c r="L26" s="389" t="s">
        <v>1834</v>
      </c>
      <c r="M26" s="389" t="s">
        <v>931</v>
      </c>
      <c r="N26" s="387" t="s">
        <v>472</v>
      </c>
      <c r="O26" s="387" t="s">
        <v>473</v>
      </c>
      <c r="P26" s="387" t="s">
        <v>583</v>
      </c>
      <c r="Q26" s="387" t="s">
        <v>584</v>
      </c>
      <c r="R26" s="387" t="s">
        <v>585</v>
      </c>
      <c r="S26" s="387" t="s">
        <v>386</v>
      </c>
      <c r="T26" s="387" t="s">
        <v>581</v>
      </c>
      <c r="U26" s="390" t="s">
        <v>392</v>
      </c>
      <c r="V26" s="394" t="s">
        <v>1859</v>
      </c>
      <c r="W26" s="123" t="s">
        <v>611</v>
      </c>
      <c r="X26" s="507" t="s">
        <v>1613</v>
      </c>
      <c r="Y26" s="123">
        <v>1</v>
      </c>
      <c r="Z26" s="123">
        <v>1</v>
      </c>
      <c r="AA26" s="424" t="s">
        <v>1837</v>
      </c>
      <c r="AB26" s="424" t="s">
        <v>1844</v>
      </c>
      <c r="AC26" s="123"/>
      <c r="AD26" s="123"/>
    </row>
    <row r="27" spans="1:30">
      <c r="A27" s="393" t="s">
        <v>251</v>
      </c>
      <c r="B27" s="386" t="s">
        <v>1210</v>
      </c>
      <c r="C27" s="386" t="s">
        <v>470</v>
      </c>
      <c r="D27" s="387" t="s">
        <v>471</v>
      </c>
      <c r="E27" s="380" t="s">
        <v>1407</v>
      </c>
      <c r="F27" s="380" t="s">
        <v>1408</v>
      </c>
      <c r="G27" s="380"/>
      <c r="H27" s="380"/>
      <c r="I27" s="380"/>
      <c r="J27" s="388" t="s">
        <v>928</v>
      </c>
      <c r="K27" s="388" t="s">
        <v>1833</v>
      </c>
      <c r="L27" s="389" t="s">
        <v>1834</v>
      </c>
      <c r="M27" s="389" t="s">
        <v>931</v>
      </c>
      <c r="N27" s="387" t="s">
        <v>472</v>
      </c>
      <c r="O27" s="387" t="s">
        <v>473</v>
      </c>
      <c r="P27" s="387" t="s">
        <v>583</v>
      </c>
      <c r="Q27" s="387" t="s">
        <v>584</v>
      </c>
      <c r="R27" s="387"/>
      <c r="S27" s="387" t="s">
        <v>386</v>
      </c>
      <c r="T27" s="387" t="s">
        <v>581</v>
      </c>
      <c r="U27" s="390" t="s">
        <v>393</v>
      </c>
      <c r="V27" s="394" t="s">
        <v>1839</v>
      </c>
      <c r="W27" s="123" t="s">
        <v>611</v>
      </c>
      <c r="X27" s="507" t="s">
        <v>1613</v>
      </c>
      <c r="Y27" s="123">
        <v>1</v>
      </c>
      <c r="Z27" s="123">
        <v>1</v>
      </c>
      <c r="AA27" s="424" t="s">
        <v>1837</v>
      </c>
      <c r="AB27" s="424" t="s">
        <v>1838</v>
      </c>
      <c r="AC27" s="123"/>
      <c r="AD27" s="123"/>
    </row>
    <row r="28" spans="1:30">
      <c r="A28" s="393" t="s">
        <v>251</v>
      </c>
      <c r="B28" s="355" t="s">
        <v>1211</v>
      </c>
      <c r="C28" s="386" t="s">
        <v>668</v>
      </c>
      <c r="D28" s="387" t="s">
        <v>471</v>
      </c>
      <c r="E28" s="380" t="s">
        <v>1407</v>
      </c>
      <c r="F28" s="380" t="s">
        <v>1408</v>
      </c>
      <c r="G28" s="380"/>
      <c r="H28" s="380"/>
      <c r="I28" s="380"/>
      <c r="J28" s="388" t="s">
        <v>928</v>
      </c>
      <c r="K28" s="388" t="s">
        <v>1833</v>
      </c>
      <c r="L28" s="389" t="s">
        <v>1834</v>
      </c>
      <c r="M28" s="389" t="s">
        <v>931</v>
      </c>
      <c r="N28" s="387" t="s">
        <v>472</v>
      </c>
      <c r="O28" s="387" t="s">
        <v>473</v>
      </c>
      <c r="P28" s="387" t="s">
        <v>583</v>
      </c>
      <c r="Q28" s="387" t="s">
        <v>584</v>
      </c>
      <c r="R28" s="387" t="s">
        <v>585</v>
      </c>
      <c r="S28" s="387" t="s">
        <v>386</v>
      </c>
      <c r="T28" s="387" t="s">
        <v>581</v>
      </c>
      <c r="U28" s="390" t="s">
        <v>391</v>
      </c>
      <c r="V28" s="394" t="s">
        <v>1841</v>
      </c>
      <c r="W28" s="123" t="s">
        <v>586</v>
      </c>
      <c r="X28" s="507" t="s">
        <v>1613</v>
      </c>
      <c r="Y28" s="123">
        <v>1</v>
      </c>
      <c r="Z28" s="123">
        <v>1</v>
      </c>
      <c r="AA28" s="424" t="s">
        <v>1837</v>
      </c>
      <c r="AB28" s="424" t="s">
        <v>1840</v>
      </c>
      <c r="AC28" s="123"/>
      <c r="AD28" s="123"/>
    </row>
    <row r="29" spans="1:30">
      <c r="A29" s="393" t="s">
        <v>251</v>
      </c>
      <c r="B29" s="386" t="s">
        <v>1212</v>
      </c>
      <c r="C29" s="386" t="s">
        <v>668</v>
      </c>
      <c r="D29" s="387" t="s">
        <v>471</v>
      </c>
      <c r="E29" s="380" t="s">
        <v>1407</v>
      </c>
      <c r="F29" s="380" t="s">
        <v>1408</v>
      </c>
      <c r="G29" s="380"/>
      <c r="H29" s="380"/>
      <c r="I29" s="380"/>
      <c r="J29" s="388" t="s">
        <v>928</v>
      </c>
      <c r="K29" s="388" t="s">
        <v>1833</v>
      </c>
      <c r="L29" s="389" t="s">
        <v>1834</v>
      </c>
      <c r="M29" s="389" t="s">
        <v>931</v>
      </c>
      <c r="N29" s="387" t="s">
        <v>472</v>
      </c>
      <c r="O29" s="387" t="s">
        <v>473</v>
      </c>
      <c r="P29" s="387" t="s">
        <v>583</v>
      </c>
      <c r="Q29" s="387" t="s">
        <v>584</v>
      </c>
      <c r="R29" s="387" t="s">
        <v>585</v>
      </c>
      <c r="S29" s="387" t="s">
        <v>386</v>
      </c>
      <c r="T29" s="387" t="s">
        <v>581</v>
      </c>
      <c r="U29" s="390" t="s">
        <v>592</v>
      </c>
      <c r="V29" s="394" t="s">
        <v>1846</v>
      </c>
      <c r="W29" s="123" t="s">
        <v>586</v>
      </c>
      <c r="X29" s="507" t="s">
        <v>1613</v>
      </c>
      <c r="Y29" s="123">
        <v>1</v>
      </c>
      <c r="Z29" s="123">
        <v>1</v>
      </c>
      <c r="AA29" s="424" t="s">
        <v>1837</v>
      </c>
      <c r="AB29" s="424" t="s">
        <v>1842</v>
      </c>
      <c r="AC29" s="123"/>
      <c r="AD29" s="123"/>
    </row>
    <row r="30" spans="1:30">
      <c r="A30" s="393" t="s">
        <v>251</v>
      </c>
      <c r="B30" s="355" t="s">
        <v>1213</v>
      </c>
      <c r="C30" s="386" t="s">
        <v>668</v>
      </c>
      <c r="D30" s="387" t="s">
        <v>471</v>
      </c>
      <c r="E30" s="380" t="s">
        <v>1407</v>
      </c>
      <c r="F30" s="380" t="s">
        <v>1408</v>
      </c>
      <c r="G30" s="380"/>
      <c r="H30" s="380"/>
      <c r="I30" s="380"/>
      <c r="J30" s="388" t="s">
        <v>928</v>
      </c>
      <c r="K30" s="388" t="s">
        <v>1833</v>
      </c>
      <c r="L30" s="389" t="s">
        <v>1834</v>
      </c>
      <c r="M30" s="389" t="s">
        <v>931</v>
      </c>
      <c r="N30" s="387" t="s">
        <v>472</v>
      </c>
      <c r="O30" s="387" t="s">
        <v>473</v>
      </c>
      <c r="P30" s="387" t="s">
        <v>583</v>
      </c>
      <c r="Q30" s="387" t="s">
        <v>584</v>
      </c>
      <c r="R30" s="387"/>
      <c r="S30" s="387" t="s">
        <v>386</v>
      </c>
      <c r="T30" s="387" t="s">
        <v>581</v>
      </c>
      <c r="U30" s="390" t="s">
        <v>623</v>
      </c>
      <c r="V30" s="507" t="s">
        <v>1843</v>
      </c>
      <c r="W30" s="123" t="s">
        <v>611</v>
      </c>
      <c r="X30" s="507" t="s">
        <v>1613</v>
      </c>
      <c r="Y30" s="123">
        <v>1</v>
      </c>
      <c r="Z30" s="123">
        <v>1</v>
      </c>
      <c r="AA30" s="424" t="s">
        <v>1837</v>
      </c>
      <c r="AB30" s="424" t="s">
        <v>1844</v>
      </c>
      <c r="AC30" s="123"/>
      <c r="AD30" s="123"/>
    </row>
    <row r="31" spans="1:30">
      <c r="A31" s="393" t="s">
        <v>251</v>
      </c>
      <c r="B31" s="386" t="s">
        <v>1214</v>
      </c>
      <c r="C31" s="386" t="s">
        <v>668</v>
      </c>
      <c r="D31" s="387" t="s">
        <v>471</v>
      </c>
      <c r="E31" s="380" t="s">
        <v>1407</v>
      </c>
      <c r="F31" s="380" t="s">
        <v>1408</v>
      </c>
      <c r="G31" s="380"/>
      <c r="H31" s="380"/>
      <c r="I31" s="380"/>
      <c r="J31" s="388" t="s">
        <v>928</v>
      </c>
      <c r="K31" s="388" t="s">
        <v>1833</v>
      </c>
      <c r="L31" s="389" t="s">
        <v>1834</v>
      </c>
      <c r="M31" s="389" t="s">
        <v>931</v>
      </c>
      <c r="N31" s="387" t="s">
        <v>472</v>
      </c>
      <c r="O31" s="387" t="s">
        <v>473</v>
      </c>
      <c r="P31" s="387" t="s">
        <v>583</v>
      </c>
      <c r="Q31" s="387" t="s">
        <v>584</v>
      </c>
      <c r="R31" s="387" t="s">
        <v>585</v>
      </c>
      <c r="S31" s="387" t="s">
        <v>386</v>
      </c>
      <c r="T31" s="387" t="s">
        <v>581</v>
      </c>
      <c r="U31" s="390" t="s">
        <v>589</v>
      </c>
      <c r="V31" s="394" t="s">
        <v>1860</v>
      </c>
      <c r="W31" s="123" t="s">
        <v>586</v>
      </c>
      <c r="X31" s="507" t="s">
        <v>1613</v>
      </c>
      <c r="Y31" s="123">
        <v>1</v>
      </c>
      <c r="Z31" s="123">
        <v>1</v>
      </c>
      <c r="AA31" s="424" t="s">
        <v>1837</v>
      </c>
      <c r="AB31" s="424" t="s">
        <v>1838</v>
      </c>
      <c r="AC31" s="123"/>
      <c r="AD31" s="123"/>
    </row>
    <row r="32" spans="1:30">
      <c r="A32" s="393" t="s">
        <v>251</v>
      </c>
      <c r="B32" s="355" t="s">
        <v>673</v>
      </c>
      <c r="C32" s="386" t="s">
        <v>668</v>
      </c>
      <c r="D32" s="387" t="s">
        <v>471</v>
      </c>
      <c r="E32" s="380" t="s">
        <v>1407</v>
      </c>
      <c r="F32" s="380" t="s">
        <v>1408</v>
      </c>
      <c r="G32" s="380"/>
      <c r="H32" s="380"/>
      <c r="I32" s="380"/>
      <c r="J32" s="388" t="s">
        <v>928</v>
      </c>
      <c r="K32" s="388" t="s">
        <v>1833</v>
      </c>
      <c r="L32" s="389" t="s">
        <v>1834</v>
      </c>
      <c r="M32" s="389" t="s">
        <v>931</v>
      </c>
      <c r="N32" s="387" t="s">
        <v>472</v>
      </c>
      <c r="O32" s="387" t="s">
        <v>473</v>
      </c>
      <c r="P32" s="387" t="s">
        <v>583</v>
      </c>
      <c r="Q32" s="387" t="s">
        <v>584</v>
      </c>
      <c r="R32" s="387" t="s">
        <v>585</v>
      </c>
      <c r="S32" s="387" t="s">
        <v>386</v>
      </c>
      <c r="T32" s="387" t="s">
        <v>581</v>
      </c>
      <c r="U32" s="390" t="s">
        <v>623</v>
      </c>
      <c r="V32" s="394" t="s">
        <v>1861</v>
      </c>
      <c r="W32" s="123" t="s">
        <v>586</v>
      </c>
      <c r="X32" s="507" t="s">
        <v>1613</v>
      </c>
      <c r="Y32" s="123">
        <v>1</v>
      </c>
      <c r="Z32" s="123">
        <v>1</v>
      </c>
      <c r="AA32" s="424" t="s">
        <v>1837</v>
      </c>
      <c r="AB32" s="424" t="s">
        <v>1840</v>
      </c>
      <c r="AC32" s="123"/>
      <c r="AD32" s="123"/>
    </row>
    <row r="33" spans="1:30">
      <c r="A33" s="393" t="s">
        <v>251</v>
      </c>
      <c r="B33" s="386" t="s">
        <v>1215</v>
      </c>
      <c r="C33" s="386" t="s">
        <v>397</v>
      </c>
      <c r="D33" s="387" t="s">
        <v>471</v>
      </c>
      <c r="E33" s="380" t="s">
        <v>1407</v>
      </c>
      <c r="F33" s="380" t="s">
        <v>1411</v>
      </c>
      <c r="G33" s="380" t="s">
        <v>474</v>
      </c>
      <c r="H33" s="380" t="s">
        <v>471</v>
      </c>
      <c r="I33" s="380" t="s">
        <v>1408</v>
      </c>
      <c r="J33" s="388" t="s">
        <v>928</v>
      </c>
      <c r="K33" s="388" t="s">
        <v>1833</v>
      </c>
      <c r="L33" s="389" t="s">
        <v>1834</v>
      </c>
      <c r="M33" s="389" t="s">
        <v>931</v>
      </c>
      <c r="N33" s="387" t="s">
        <v>472</v>
      </c>
      <c r="O33" s="387" t="s">
        <v>473</v>
      </c>
      <c r="P33" s="387" t="s">
        <v>583</v>
      </c>
      <c r="Q33" s="387" t="s">
        <v>584</v>
      </c>
      <c r="R33" s="387"/>
      <c r="S33" s="387" t="s">
        <v>386</v>
      </c>
      <c r="T33" s="387" t="s">
        <v>581</v>
      </c>
      <c r="U33" s="390" t="s">
        <v>589</v>
      </c>
      <c r="V33" s="394" t="s">
        <v>1860</v>
      </c>
      <c r="W33" s="123" t="s">
        <v>586</v>
      </c>
      <c r="X33" s="507" t="s">
        <v>1613</v>
      </c>
      <c r="Y33" s="123">
        <v>1</v>
      </c>
      <c r="Z33" s="123">
        <v>1</v>
      </c>
      <c r="AA33" s="424" t="s">
        <v>1837</v>
      </c>
      <c r="AB33" s="424" t="s">
        <v>1842</v>
      </c>
      <c r="AC33" s="123"/>
      <c r="AD33" s="123"/>
    </row>
    <row r="34" spans="1:30">
      <c r="A34" s="393" t="s">
        <v>251</v>
      </c>
      <c r="B34" s="355" t="s">
        <v>1216</v>
      </c>
      <c r="C34" s="386" t="s">
        <v>397</v>
      </c>
      <c r="D34" s="387" t="s">
        <v>471</v>
      </c>
      <c r="E34" s="380" t="s">
        <v>1407</v>
      </c>
      <c r="F34" s="380" t="s">
        <v>1411</v>
      </c>
      <c r="G34" s="380" t="s">
        <v>474</v>
      </c>
      <c r="H34" s="380" t="s">
        <v>471</v>
      </c>
      <c r="I34" s="380" t="s">
        <v>1408</v>
      </c>
      <c r="J34" s="388" t="s">
        <v>928</v>
      </c>
      <c r="K34" s="388" t="s">
        <v>1833</v>
      </c>
      <c r="L34" s="389" t="s">
        <v>1834</v>
      </c>
      <c r="M34" s="389" t="s">
        <v>931</v>
      </c>
      <c r="N34" s="387" t="s">
        <v>472</v>
      </c>
      <c r="O34" s="387" t="s">
        <v>473</v>
      </c>
      <c r="P34" s="387" t="s">
        <v>583</v>
      </c>
      <c r="Q34" s="387" t="s">
        <v>584</v>
      </c>
      <c r="R34" s="387"/>
      <c r="S34" s="387" t="s">
        <v>386</v>
      </c>
      <c r="T34" s="387" t="s">
        <v>581</v>
      </c>
      <c r="U34" s="390" t="s">
        <v>589</v>
      </c>
      <c r="V34" s="507" t="s">
        <v>1847</v>
      </c>
      <c r="W34" s="123" t="s">
        <v>611</v>
      </c>
      <c r="X34" s="507" t="s">
        <v>1613</v>
      </c>
      <c r="Y34" s="123">
        <v>1</v>
      </c>
      <c r="Z34" s="123">
        <v>1</v>
      </c>
      <c r="AA34" s="424" t="s">
        <v>1837</v>
      </c>
      <c r="AB34" s="424" t="s">
        <v>1844</v>
      </c>
      <c r="AC34" s="123"/>
      <c r="AD34" s="123"/>
    </row>
    <row r="35" spans="1:30">
      <c r="A35" s="393" t="s">
        <v>251</v>
      </c>
      <c r="B35" s="386" t="s">
        <v>1217</v>
      </c>
      <c r="C35" s="386" t="s">
        <v>397</v>
      </c>
      <c r="D35" s="387" t="s">
        <v>471</v>
      </c>
      <c r="E35" s="380" t="s">
        <v>1412</v>
      </c>
      <c r="F35" s="380" t="s">
        <v>1408</v>
      </c>
      <c r="G35" s="380"/>
      <c r="H35" s="380"/>
      <c r="I35" s="380"/>
      <c r="J35" s="388" t="s">
        <v>928</v>
      </c>
      <c r="K35" s="389" t="s">
        <v>1862</v>
      </c>
      <c r="L35" s="388" t="s">
        <v>930</v>
      </c>
      <c r="M35" s="389" t="s">
        <v>1863</v>
      </c>
      <c r="N35" s="387" t="s">
        <v>472</v>
      </c>
      <c r="O35" s="387" t="s">
        <v>473</v>
      </c>
      <c r="P35" s="387" t="s">
        <v>583</v>
      </c>
      <c r="Q35" s="387" t="s">
        <v>584</v>
      </c>
      <c r="R35" s="387"/>
      <c r="S35" s="387" t="s">
        <v>386</v>
      </c>
      <c r="T35" s="387" t="s">
        <v>581</v>
      </c>
      <c r="U35" s="390" t="s">
        <v>592</v>
      </c>
      <c r="V35" s="507" t="s">
        <v>1839</v>
      </c>
      <c r="W35" s="123" t="s">
        <v>611</v>
      </c>
      <c r="X35" s="507" t="s">
        <v>1613</v>
      </c>
      <c r="Y35" s="123">
        <v>1</v>
      </c>
      <c r="Z35" s="123">
        <v>1</v>
      </c>
      <c r="AA35" s="424" t="s">
        <v>1864</v>
      </c>
      <c r="AB35" s="424" t="s">
        <v>1838</v>
      </c>
      <c r="AC35" s="123"/>
      <c r="AD35" s="123"/>
    </row>
    <row r="36" spans="1:30">
      <c r="A36" s="393" t="s">
        <v>251</v>
      </c>
      <c r="B36" s="355" t="s">
        <v>1218</v>
      </c>
      <c r="C36" s="386" t="s">
        <v>397</v>
      </c>
      <c r="D36" s="387" t="s">
        <v>471</v>
      </c>
      <c r="E36" s="380" t="s">
        <v>1412</v>
      </c>
      <c r="F36" s="380" t="s">
        <v>1408</v>
      </c>
      <c r="G36" s="380"/>
      <c r="H36" s="380"/>
      <c r="I36" s="380"/>
      <c r="J36" s="388" t="s">
        <v>928</v>
      </c>
      <c r="K36" s="389" t="s">
        <v>1862</v>
      </c>
      <c r="L36" s="388" t="s">
        <v>930</v>
      </c>
      <c r="M36" s="389" t="s">
        <v>1863</v>
      </c>
      <c r="N36" s="387" t="s">
        <v>472</v>
      </c>
      <c r="O36" s="387" t="s">
        <v>473</v>
      </c>
      <c r="P36" s="387" t="s">
        <v>583</v>
      </c>
      <c r="Q36" s="387" t="s">
        <v>584</v>
      </c>
      <c r="R36" s="387"/>
      <c r="S36" s="387" t="s">
        <v>386</v>
      </c>
      <c r="T36" s="387" t="s">
        <v>581</v>
      </c>
      <c r="U36" s="390" t="s">
        <v>393</v>
      </c>
      <c r="V36" s="394" t="s">
        <v>1846</v>
      </c>
      <c r="W36" s="123" t="s">
        <v>586</v>
      </c>
      <c r="X36" s="507" t="s">
        <v>1613</v>
      </c>
      <c r="Y36" s="123">
        <v>1</v>
      </c>
      <c r="Z36" s="123">
        <v>1</v>
      </c>
      <c r="AA36" s="424" t="s">
        <v>1864</v>
      </c>
      <c r="AB36" s="424" t="s">
        <v>1840</v>
      </c>
      <c r="AC36" s="123"/>
      <c r="AD36" s="123"/>
    </row>
    <row r="37" spans="1:30">
      <c r="A37" s="393" t="s">
        <v>251</v>
      </c>
      <c r="B37" s="386" t="s">
        <v>1219</v>
      </c>
      <c r="C37" s="386" t="s">
        <v>397</v>
      </c>
      <c r="D37" s="387" t="s">
        <v>471</v>
      </c>
      <c r="E37" s="380" t="s">
        <v>1412</v>
      </c>
      <c r="F37" s="380" t="s">
        <v>1408</v>
      </c>
      <c r="G37" s="380"/>
      <c r="H37" s="380"/>
      <c r="I37" s="380"/>
      <c r="J37" s="388" t="s">
        <v>928</v>
      </c>
      <c r="K37" s="389" t="s">
        <v>1862</v>
      </c>
      <c r="L37" s="388" t="s">
        <v>930</v>
      </c>
      <c r="M37" s="389" t="s">
        <v>1863</v>
      </c>
      <c r="N37" s="387" t="s">
        <v>472</v>
      </c>
      <c r="O37" s="387" t="s">
        <v>473</v>
      </c>
      <c r="P37" s="387" t="s">
        <v>583</v>
      </c>
      <c r="Q37" s="387" t="s">
        <v>584</v>
      </c>
      <c r="R37" s="387" t="s">
        <v>585</v>
      </c>
      <c r="S37" s="387" t="s">
        <v>386</v>
      </c>
      <c r="T37" s="387" t="s">
        <v>581</v>
      </c>
      <c r="U37" s="390" t="s">
        <v>391</v>
      </c>
      <c r="V37" s="394" t="s">
        <v>1865</v>
      </c>
      <c r="W37" s="123" t="s">
        <v>1836</v>
      </c>
      <c r="X37" s="507" t="s">
        <v>1613</v>
      </c>
      <c r="Y37" s="123">
        <v>1</v>
      </c>
      <c r="Z37" s="123">
        <v>1</v>
      </c>
      <c r="AA37" s="424" t="s">
        <v>1864</v>
      </c>
      <c r="AB37" s="424" t="s">
        <v>1842</v>
      </c>
      <c r="AC37" s="123"/>
      <c r="AD37" s="123"/>
    </row>
    <row r="38" spans="1:30">
      <c r="A38" s="393" t="s">
        <v>251</v>
      </c>
      <c r="B38" s="355" t="s">
        <v>1220</v>
      </c>
      <c r="C38" s="386" t="s">
        <v>1199</v>
      </c>
      <c r="D38" s="387" t="s">
        <v>471</v>
      </c>
      <c r="E38" s="380" t="s">
        <v>1412</v>
      </c>
      <c r="F38" s="380" t="s">
        <v>1408</v>
      </c>
      <c r="G38" s="380"/>
      <c r="H38" s="380"/>
      <c r="I38" s="380"/>
      <c r="J38" s="388" t="s">
        <v>928</v>
      </c>
      <c r="K38" s="389" t="s">
        <v>1862</v>
      </c>
      <c r="L38" s="388" t="s">
        <v>930</v>
      </c>
      <c r="M38" s="389" t="s">
        <v>1863</v>
      </c>
      <c r="N38" s="387" t="s">
        <v>472</v>
      </c>
      <c r="O38" s="387" t="s">
        <v>473</v>
      </c>
      <c r="P38" s="387" t="s">
        <v>583</v>
      </c>
      <c r="Q38" s="387" t="s">
        <v>584</v>
      </c>
      <c r="R38" s="387"/>
      <c r="S38" s="387" t="s">
        <v>386</v>
      </c>
      <c r="T38" s="387" t="s">
        <v>581</v>
      </c>
      <c r="U38" s="390" t="s">
        <v>406</v>
      </c>
      <c r="V38" s="394" t="s">
        <v>1866</v>
      </c>
      <c r="W38" s="123" t="s">
        <v>1836</v>
      </c>
      <c r="X38" s="507" t="s">
        <v>1613</v>
      </c>
      <c r="Y38" s="123">
        <v>1</v>
      </c>
      <c r="Z38" s="123">
        <v>1</v>
      </c>
      <c r="AA38" s="424" t="s">
        <v>1864</v>
      </c>
      <c r="AB38" s="424" t="s">
        <v>1844</v>
      </c>
      <c r="AC38" s="123"/>
      <c r="AD38" s="123"/>
    </row>
    <row r="39" spans="1:30">
      <c r="A39" s="393" t="s">
        <v>251</v>
      </c>
      <c r="B39" s="386" t="s">
        <v>1221</v>
      </c>
      <c r="C39" s="386" t="s">
        <v>1199</v>
      </c>
      <c r="D39" s="387" t="s">
        <v>471</v>
      </c>
      <c r="E39" s="380" t="s">
        <v>1412</v>
      </c>
      <c r="F39" s="380" t="s">
        <v>1408</v>
      </c>
      <c r="G39" s="380"/>
      <c r="H39" s="380"/>
      <c r="I39" s="380"/>
      <c r="J39" s="388" t="s">
        <v>928</v>
      </c>
      <c r="K39" s="389" t="s">
        <v>1862</v>
      </c>
      <c r="L39" s="388" t="s">
        <v>930</v>
      </c>
      <c r="M39" s="389" t="s">
        <v>1863</v>
      </c>
      <c r="N39" s="387" t="s">
        <v>472</v>
      </c>
      <c r="O39" s="387" t="s">
        <v>473</v>
      </c>
      <c r="P39" s="387" t="s">
        <v>583</v>
      </c>
      <c r="Q39" s="387" t="s">
        <v>584</v>
      </c>
      <c r="R39" s="387"/>
      <c r="S39" s="387" t="s">
        <v>386</v>
      </c>
      <c r="T39" s="387" t="s">
        <v>581</v>
      </c>
      <c r="U39" s="390" t="s">
        <v>393</v>
      </c>
      <c r="V39" s="394" t="s">
        <v>1850</v>
      </c>
      <c r="W39" s="123" t="s">
        <v>1836</v>
      </c>
      <c r="X39" s="507" t="s">
        <v>1613</v>
      </c>
      <c r="Y39" s="123">
        <v>1</v>
      </c>
      <c r="Z39" s="123">
        <v>1</v>
      </c>
      <c r="AA39" s="424" t="s">
        <v>1864</v>
      </c>
      <c r="AB39" s="424" t="s">
        <v>1838</v>
      </c>
      <c r="AC39" s="123"/>
      <c r="AD39" s="123"/>
    </row>
    <row r="40" spans="1:30">
      <c r="A40" s="393" t="s">
        <v>251</v>
      </c>
      <c r="B40" s="355" t="s">
        <v>1222</v>
      </c>
      <c r="C40" s="386" t="s">
        <v>1199</v>
      </c>
      <c r="D40" s="387" t="s">
        <v>471</v>
      </c>
      <c r="E40" s="380" t="s">
        <v>1412</v>
      </c>
      <c r="F40" s="380" t="s">
        <v>1408</v>
      </c>
      <c r="G40" s="380"/>
      <c r="H40" s="380"/>
      <c r="I40" s="380"/>
      <c r="J40" s="388" t="s">
        <v>928</v>
      </c>
      <c r="K40" s="389" t="s">
        <v>1862</v>
      </c>
      <c r="L40" s="388" t="s">
        <v>930</v>
      </c>
      <c r="M40" s="389" t="s">
        <v>1863</v>
      </c>
      <c r="N40" s="387" t="s">
        <v>472</v>
      </c>
      <c r="O40" s="387" t="s">
        <v>473</v>
      </c>
      <c r="P40" s="387" t="s">
        <v>583</v>
      </c>
      <c r="Q40" s="387" t="s">
        <v>584</v>
      </c>
      <c r="R40" s="387" t="s">
        <v>585</v>
      </c>
      <c r="S40" s="387" t="s">
        <v>386</v>
      </c>
      <c r="T40" s="387" t="s">
        <v>581</v>
      </c>
      <c r="U40" s="219" t="s">
        <v>623</v>
      </c>
      <c r="V40" s="394" t="s">
        <v>1860</v>
      </c>
      <c r="W40" s="123" t="s">
        <v>586</v>
      </c>
      <c r="X40" s="507" t="s">
        <v>1613</v>
      </c>
      <c r="Y40" s="123">
        <v>1</v>
      </c>
      <c r="Z40" s="123">
        <v>1</v>
      </c>
      <c r="AA40" s="424" t="s">
        <v>1864</v>
      </c>
      <c r="AB40" s="424" t="s">
        <v>1840</v>
      </c>
      <c r="AC40" s="123"/>
      <c r="AD40" s="123"/>
    </row>
    <row r="41" spans="1:30">
      <c r="A41" s="393" t="s">
        <v>251</v>
      </c>
      <c r="B41" s="386" t="s">
        <v>1223</v>
      </c>
      <c r="C41" s="386" t="s">
        <v>1199</v>
      </c>
      <c r="D41" s="387" t="s">
        <v>471</v>
      </c>
      <c r="E41" s="380" t="s">
        <v>1412</v>
      </c>
      <c r="F41" s="380" t="s">
        <v>1408</v>
      </c>
      <c r="G41" s="380"/>
      <c r="H41" s="380"/>
      <c r="I41" s="380"/>
      <c r="J41" s="388" t="s">
        <v>928</v>
      </c>
      <c r="K41" s="389" t="s">
        <v>1862</v>
      </c>
      <c r="L41" s="388" t="s">
        <v>930</v>
      </c>
      <c r="M41" s="389" t="s">
        <v>1863</v>
      </c>
      <c r="N41" s="387" t="s">
        <v>472</v>
      </c>
      <c r="O41" s="387" t="s">
        <v>473</v>
      </c>
      <c r="P41" s="387" t="s">
        <v>583</v>
      </c>
      <c r="Q41" s="387" t="s">
        <v>584</v>
      </c>
      <c r="R41" s="387" t="s">
        <v>585</v>
      </c>
      <c r="S41" s="387" t="s">
        <v>386</v>
      </c>
      <c r="T41" s="387" t="s">
        <v>581</v>
      </c>
      <c r="U41" s="390" t="s">
        <v>592</v>
      </c>
      <c r="V41" s="507" t="s">
        <v>1867</v>
      </c>
      <c r="W41" s="123" t="s">
        <v>611</v>
      </c>
      <c r="X41" s="507" t="s">
        <v>1613</v>
      </c>
      <c r="Y41" s="123">
        <v>1</v>
      </c>
      <c r="Z41" s="123">
        <v>1</v>
      </c>
      <c r="AA41" s="424" t="s">
        <v>1864</v>
      </c>
      <c r="AB41" s="424" t="s">
        <v>1842</v>
      </c>
      <c r="AC41" s="123"/>
      <c r="AD41" s="123"/>
    </row>
    <row r="42" spans="1:30">
      <c r="A42" s="393" t="s">
        <v>251</v>
      </c>
      <c r="B42" s="355" t="s">
        <v>1224</v>
      </c>
      <c r="C42" s="386" t="s">
        <v>1199</v>
      </c>
      <c r="D42" s="387" t="s">
        <v>471</v>
      </c>
      <c r="E42" s="380" t="s">
        <v>1412</v>
      </c>
      <c r="F42" s="380" t="s">
        <v>1408</v>
      </c>
      <c r="G42" s="380"/>
      <c r="H42" s="380"/>
      <c r="I42" s="380"/>
      <c r="J42" s="388" t="s">
        <v>928</v>
      </c>
      <c r="K42" s="389" t="s">
        <v>1862</v>
      </c>
      <c r="L42" s="388" t="s">
        <v>930</v>
      </c>
      <c r="M42" s="389" t="s">
        <v>1863</v>
      </c>
      <c r="N42" s="387" t="s">
        <v>472</v>
      </c>
      <c r="O42" s="387" t="s">
        <v>473</v>
      </c>
      <c r="P42" s="387" t="s">
        <v>583</v>
      </c>
      <c r="Q42" s="387" t="s">
        <v>584</v>
      </c>
      <c r="R42" s="387" t="s">
        <v>585</v>
      </c>
      <c r="S42" s="387" t="s">
        <v>386</v>
      </c>
      <c r="T42" s="387" t="s">
        <v>581</v>
      </c>
      <c r="U42" s="390" t="s">
        <v>406</v>
      </c>
      <c r="V42" s="394" t="s">
        <v>1868</v>
      </c>
      <c r="W42" s="123" t="s">
        <v>586</v>
      </c>
      <c r="X42" s="507" t="s">
        <v>1613</v>
      </c>
      <c r="Y42" s="123">
        <v>1</v>
      </c>
      <c r="Z42" s="123">
        <v>1</v>
      </c>
      <c r="AA42" s="424" t="s">
        <v>1864</v>
      </c>
      <c r="AB42" s="424" t="s">
        <v>1844</v>
      </c>
      <c r="AC42" s="123"/>
      <c r="AD42" s="123"/>
    </row>
    <row r="43" spans="1:30">
      <c r="A43" s="393" t="s">
        <v>251</v>
      </c>
      <c r="B43" s="386" t="s">
        <v>1225</v>
      </c>
      <c r="C43" s="386" t="s">
        <v>425</v>
      </c>
      <c r="D43" s="387" t="s">
        <v>471</v>
      </c>
      <c r="E43" s="380" t="s">
        <v>1412</v>
      </c>
      <c r="F43" s="380" t="s">
        <v>1408</v>
      </c>
      <c r="G43" s="380"/>
      <c r="H43" s="380"/>
      <c r="I43" s="380"/>
      <c r="J43" s="388" t="s">
        <v>928</v>
      </c>
      <c r="K43" s="389" t="s">
        <v>1862</v>
      </c>
      <c r="L43" s="388" t="s">
        <v>930</v>
      </c>
      <c r="M43" s="389" t="s">
        <v>1863</v>
      </c>
      <c r="N43" s="387" t="s">
        <v>472</v>
      </c>
      <c r="O43" s="387" t="s">
        <v>473</v>
      </c>
      <c r="P43" s="387" t="s">
        <v>583</v>
      </c>
      <c r="Q43" s="387" t="s">
        <v>584</v>
      </c>
      <c r="R43" s="387"/>
      <c r="S43" s="387" t="s">
        <v>386</v>
      </c>
      <c r="T43" s="387" t="s">
        <v>581</v>
      </c>
      <c r="U43" s="390" t="s">
        <v>392</v>
      </c>
      <c r="V43" s="394" t="s">
        <v>1845</v>
      </c>
      <c r="W43" s="123" t="s">
        <v>1836</v>
      </c>
      <c r="X43" s="507" t="s">
        <v>1613</v>
      </c>
      <c r="Y43" s="123">
        <v>1</v>
      </c>
      <c r="Z43" s="123">
        <v>1</v>
      </c>
      <c r="AA43" s="424" t="s">
        <v>1864</v>
      </c>
      <c r="AB43" s="424" t="s">
        <v>1838</v>
      </c>
      <c r="AC43" s="123"/>
      <c r="AD43" s="123"/>
    </row>
    <row r="44" spans="1:30">
      <c r="A44" s="393" t="s">
        <v>251</v>
      </c>
      <c r="B44" s="355" t="s">
        <v>1226</v>
      </c>
      <c r="C44" s="386" t="s">
        <v>425</v>
      </c>
      <c r="D44" s="387" t="s">
        <v>471</v>
      </c>
      <c r="E44" s="380" t="s">
        <v>1412</v>
      </c>
      <c r="F44" s="380" t="s">
        <v>1408</v>
      </c>
      <c r="G44" s="380"/>
      <c r="H44" s="380"/>
      <c r="I44" s="380"/>
      <c r="J44" s="388" t="s">
        <v>928</v>
      </c>
      <c r="K44" s="389" t="s">
        <v>1862</v>
      </c>
      <c r="L44" s="388" t="s">
        <v>930</v>
      </c>
      <c r="M44" s="389" t="s">
        <v>1863</v>
      </c>
      <c r="N44" s="387" t="s">
        <v>472</v>
      </c>
      <c r="O44" s="387" t="s">
        <v>473</v>
      </c>
      <c r="P44" s="387" t="s">
        <v>583</v>
      </c>
      <c r="Q44" s="387" t="s">
        <v>584</v>
      </c>
      <c r="R44" s="387"/>
      <c r="S44" s="387" t="s">
        <v>386</v>
      </c>
      <c r="T44" s="387" t="s">
        <v>581</v>
      </c>
      <c r="U44" s="390" t="s">
        <v>406</v>
      </c>
      <c r="V44" s="507" t="s">
        <v>1849</v>
      </c>
      <c r="W44" s="123" t="s">
        <v>611</v>
      </c>
      <c r="X44" s="507" t="s">
        <v>1613</v>
      </c>
      <c r="Y44" s="123">
        <v>1</v>
      </c>
      <c r="Z44" s="123">
        <v>1</v>
      </c>
      <c r="AA44" s="424" t="s">
        <v>1864</v>
      </c>
      <c r="AB44" s="424" t="s">
        <v>1840</v>
      </c>
      <c r="AC44" s="123"/>
      <c r="AD44" s="123"/>
    </row>
    <row r="45" spans="1:30">
      <c r="A45" s="393" t="s">
        <v>251</v>
      </c>
      <c r="B45" s="386" t="s">
        <v>1227</v>
      </c>
      <c r="C45" s="386" t="s">
        <v>425</v>
      </c>
      <c r="D45" s="387" t="s">
        <v>471</v>
      </c>
      <c r="E45" s="380" t="s">
        <v>1412</v>
      </c>
      <c r="F45" s="380" t="s">
        <v>1408</v>
      </c>
      <c r="G45" s="380"/>
      <c r="H45" s="380"/>
      <c r="I45" s="380"/>
      <c r="J45" s="388" t="s">
        <v>928</v>
      </c>
      <c r="K45" s="389" t="s">
        <v>1862</v>
      </c>
      <c r="L45" s="388" t="s">
        <v>930</v>
      </c>
      <c r="M45" s="389" t="s">
        <v>1863</v>
      </c>
      <c r="N45" s="387" t="s">
        <v>472</v>
      </c>
      <c r="O45" s="387" t="s">
        <v>473</v>
      </c>
      <c r="P45" s="387" t="s">
        <v>583</v>
      </c>
      <c r="Q45" s="387" t="s">
        <v>584</v>
      </c>
      <c r="R45" s="387"/>
      <c r="S45" s="387" t="s">
        <v>386</v>
      </c>
      <c r="T45" s="387" t="s">
        <v>581</v>
      </c>
      <c r="U45" s="390" t="s">
        <v>623</v>
      </c>
      <c r="V45" s="394" t="s">
        <v>1835</v>
      </c>
      <c r="W45" s="123" t="s">
        <v>1836</v>
      </c>
      <c r="X45" s="507" t="s">
        <v>1613</v>
      </c>
      <c r="Y45" s="123">
        <v>1</v>
      </c>
      <c r="Z45" s="123">
        <v>1</v>
      </c>
      <c r="AA45" s="424" t="s">
        <v>1864</v>
      </c>
      <c r="AB45" s="424" t="s">
        <v>1842</v>
      </c>
      <c r="AC45" s="123"/>
      <c r="AD45" s="123"/>
    </row>
    <row r="46" spans="1:30">
      <c r="A46" s="393" t="s">
        <v>251</v>
      </c>
      <c r="B46" s="355" t="s">
        <v>1228</v>
      </c>
      <c r="C46" s="386" t="s">
        <v>425</v>
      </c>
      <c r="D46" s="387" t="s">
        <v>471</v>
      </c>
      <c r="E46" s="380" t="s">
        <v>1412</v>
      </c>
      <c r="F46" s="380" t="s">
        <v>1408</v>
      </c>
      <c r="G46" s="380"/>
      <c r="H46" s="380"/>
      <c r="I46" s="380"/>
      <c r="J46" s="388" t="s">
        <v>928</v>
      </c>
      <c r="K46" s="389" t="s">
        <v>1862</v>
      </c>
      <c r="L46" s="388" t="s">
        <v>930</v>
      </c>
      <c r="M46" s="389" t="s">
        <v>1863</v>
      </c>
      <c r="N46" s="387" t="s">
        <v>472</v>
      </c>
      <c r="O46" s="387" t="s">
        <v>473</v>
      </c>
      <c r="P46" s="387" t="s">
        <v>583</v>
      </c>
      <c r="Q46" s="387" t="s">
        <v>584</v>
      </c>
      <c r="R46" s="387"/>
      <c r="S46" s="387" t="s">
        <v>386</v>
      </c>
      <c r="T46" s="387" t="s">
        <v>581</v>
      </c>
      <c r="U46" s="390" t="s">
        <v>623</v>
      </c>
      <c r="V46" s="394" t="s">
        <v>1865</v>
      </c>
      <c r="W46" s="123" t="s">
        <v>1836</v>
      </c>
      <c r="X46" s="507" t="s">
        <v>1613</v>
      </c>
      <c r="Y46" s="123">
        <v>1</v>
      </c>
      <c r="Z46" s="123">
        <v>1</v>
      </c>
      <c r="AA46" s="424" t="s">
        <v>1864</v>
      </c>
      <c r="AB46" s="424" t="s">
        <v>1844</v>
      </c>
      <c r="AC46" s="123"/>
      <c r="AD46" s="123"/>
    </row>
    <row r="47" spans="1:30">
      <c r="A47" s="393" t="s">
        <v>251</v>
      </c>
      <c r="B47" s="386" t="s">
        <v>717</v>
      </c>
      <c r="C47" s="386" t="s">
        <v>425</v>
      </c>
      <c r="D47" s="387" t="s">
        <v>471</v>
      </c>
      <c r="E47" s="380" t="s">
        <v>1412</v>
      </c>
      <c r="F47" s="380" t="s">
        <v>1408</v>
      </c>
      <c r="G47" s="380"/>
      <c r="H47" s="380"/>
      <c r="I47" s="380"/>
      <c r="J47" s="388" t="s">
        <v>928</v>
      </c>
      <c r="K47" s="389" t="s">
        <v>1862</v>
      </c>
      <c r="L47" s="388" t="s">
        <v>930</v>
      </c>
      <c r="M47" s="389" t="s">
        <v>1863</v>
      </c>
      <c r="N47" s="387" t="s">
        <v>472</v>
      </c>
      <c r="O47" s="387" t="s">
        <v>473</v>
      </c>
      <c r="P47" s="387" t="s">
        <v>583</v>
      </c>
      <c r="Q47" s="387" t="s">
        <v>584</v>
      </c>
      <c r="R47" s="387" t="s">
        <v>585</v>
      </c>
      <c r="S47" s="387" t="s">
        <v>386</v>
      </c>
      <c r="T47" s="387" t="s">
        <v>581</v>
      </c>
      <c r="U47" s="390" t="s">
        <v>391</v>
      </c>
      <c r="V47" s="394" t="s">
        <v>1866</v>
      </c>
      <c r="W47" s="123" t="s">
        <v>1836</v>
      </c>
      <c r="X47" s="507" t="s">
        <v>1613</v>
      </c>
      <c r="Y47" s="123">
        <v>1</v>
      </c>
      <c r="Z47" s="123">
        <v>1</v>
      </c>
      <c r="AA47" s="424" t="s">
        <v>1864</v>
      </c>
      <c r="AB47" s="424" t="s">
        <v>1838</v>
      </c>
      <c r="AC47" s="123"/>
      <c r="AD47" s="123"/>
    </row>
    <row r="48" spans="1:30">
      <c r="A48" s="393" t="s">
        <v>251</v>
      </c>
      <c r="B48" s="355" t="s">
        <v>1229</v>
      </c>
      <c r="C48" s="386" t="s">
        <v>605</v>
      </c>
      <c r="D48" s="387" t="s">
        <v>471</v>
      </c>
      <c r="E48" s="380" t="s">
        <v>1412</v>
      </c>
      <c r="F48" s="380" t="s">
        <v>1408</v>
      </c>
      <c r="G48" s="380"/>
      <c r="H48" s="380"/>
      <c r="I48" s="380"/>
      <c r="J48" s="388" t="s">
        <v>928</v>
      </c>
      <c r="K48" s="389" t="s">
        <v>1862</v>
      </c>
      <c r="L48" s="388" t="s">
        <v>930</v>
      </c>
      <c r="M48" s="389" t="s">
        <v>1863</v>
      </c>
      <c r="N48" s="387" t="s">
        <v>472</v>
      </c>
      <c r="O48" s="387" t="s">
        <v>473</v>
      </c>
      <c r="P48" s="387" t="s">
        <v>583</v>
      </c>
      <c r="Q48" s="387" t="s">
        <v>584</v>
      </c>
      <c r="R48" s="387" t="s">
        <v>585</v>
      </c>
      <c r="S48" s="387" t="s">
        <v>386</v>
      </c>
      <c r="T48" s="387" t="s">
        <v>581</v>
      </c>
      <c r="U48" s="390" t="s">
        <v>589</v>
      </c>
      <c r="V48" s="507" t="s">
        <v>1869</v>
      </c>
      <c r="W48" s="123" t="s">
        <v>611</v>
      </c>
      <c r="X48" s="507" t="s">
        <v>1613</v>
      </c>
      <c r="Y48" s="123">
        <v>1</v>
      </c>
      <c r="Z48" s="123">
        <v>1</v>
      </c>
      <c r="AA48" s="424" t="s">
        <v>1864</v>
      </c>
      <c r="AB48" s="424" t="s">
        <v>1840</v>
      </c>
      <c r="AC48" s="123"/>
      <c r="AD48" s="123"/>
    </row>
    <row r="49" spans="1:30">
      <c r="A49" s="393" t="s">
        <v>251</v>
      </c>
      <c r="B49" s="386" t="s">
        <v>1230</v>
      </c>
      <c r="C49" s="386" t="s">
        <v>605</v>
      </c>
      <c r="D49" s="387" t="s">
        <v>471</v>
      </c>
      <c r="E49" s="380" t="s">
        <v>1412</v>
      </c>
      <c r="F49" s="380" t="s">
        <v>1408</v>
      </c>
      <c r="G49" s="380"/>
      <c r="H49" s="380"/>
      <c r="I49" s="380"/>
      <c r="J49" s="388" t="s">
        <v>928</v>
      </c>
      <c r="K49" s="389" t="s">
        <v>1862</v>
      </c>
      <c r="L49" s="388" t="s">
        <v>930</v>
      </c>
      <c r="M49" s="389" t="s">
        <v>1863</v>
      </c>
      <c r="N49" s="387" t="s">
        <v>472</v>
      </c>
      <c r="O49" s="387" t="s">
        <v>473</v>
      </c>
      <c r="P49" s="387" t="s">
        <v>583</v>
      </c>
      <c r="Q49" s="387" t="s">
        <v>584</v>
      </c>
      <c r="R49" s="387" t="s">
        <v>585</v>
      </c>
      <c r="S49" s="387" t="s">
        <v>386</v>
      </c>
      <c r="T49" s="387" t="s">
        <v>581</v>
      </c>
      <c r="U49" s="390" t="s">
        <v>396</v>
      </c>
      <c r="V49" s="507" t="s">
        <v>1852</v>
      </c>
      <c r="W49" s="123" t="s">
        <v>611</v>
      </c>
      <c r="X49" s="507" t="s">
        <v>1613</v>
      </c>
      <c r="Y49" s="123">
        <v>1</v>
      </c>
      <c r="Z49" s="123">
        <v>1</v>
      </c>
      <c r="AA49" s="424" t="s">
        <v>1864</v>
      </c>
      <c r="AB49" s="424" t="s">
        <v>1842</v>
      </c>
      <c r="AC49" s="123"/>
      <c r="AD49" s="123"/>
    </row>
    <row r="50" spans="1:30">
      <c r="A50" s="393" t="s">
        <v>251</v>
      </c>
      <c r="B50" s="355" t="s">
        <v>1231</v>
      </c>
      <c r="C50" s="386" t="s">
        <v>605</v>
      </c>
      <c r="D50" s="387" t="s">
        <v>471</v>
      </c>
      <c r="E50" s="380" t="s">
        <v>1412</v>
      </c>
      <c r="F50" s="380" t="s">
        <v>1408</v>
      </c>
      <c r="G50" s="380"/>
      <c r="H50" s="380"/>
      <c r="I50" s="380"/>
      <c r="J50" s="388" t="s">
        <v>928</v>
      </c>
      <c r="K50" s="389" t="s">
        <v>1862</v>
      </c>
      <c r="L50" s="388" t="s">
        <v>930</v>
      </c>
      <c r="M50" s="389" t="s">
        <v>1863</v>
      </c>
      <c r="N50" s="387" t="s">
        <v>472</v>
      </c>
      <c r="O50" s="387" t="s">
        <v>473</v>
      </c>
      <c r="P50" s="387" t="s">
        <v>583</v>
      </c>
      <c r="Q50" s="387" t="s">
        <v>584</v>
      </c>
      <c r="R50" s="387" t="s">
        <v>585</v>
      </c>
      <c r="S50" s="387" t="s">
        <v>386</v>
      </c>
      <c r="T50" s="387" t="s">
        <v>581</v>
      </c>
      <c r="U50" s="390" t="s">
        <v>396</v>
      </c>
      <c r="V50" s="507" t="s">
        <v>1852</v>
      </c>
      <c r="W50" s="123" t="s">
        <v>611</v>
      </c>
      <c r="X50" s="507" t="s">
        <v>1613</v>
      </c>
      <c r="Y50" s="123">
        <v>1</v>
      </c>
      <c r="Z50" s="123">
        <v>1</v>
      </c>
      <c r="AA50" s="424" t="s">
        <v>1864</v>
      </c>
      <c r="AB50" s="424" t="s">
        <v>1844</v>
      </c>
      <c r="AC50" s="123"/>
      <c r="AD50" s="123"/>
    </row>
    <row r="51" spans="1:30">
      <c r="A51" s="393" t="s">
        <v>251</v>
      </c>
      <c r="B51" s="386" t="s">
        <v>1232</v>
      </c>
      <c r="C51" s="386" t="s">
        <v>605</v>
      </c>
      <c r="D51" s="387" t="s">
        <v>471</v>
      </c>
      <c r="E51" s="380" t="s">
        <v>1412</v>
      </c>
      <c r="F51" s="380" t="s">
        <v>1411</v>
      </c>
      <c r="G51" s="380" t="s">
        <v>474</v>
      </c>
      <c r="H51" s="380" t="s">
        <v>471</v>
      </c>
      <c r="I51" s="380" t="s">
        <v>1408</v>
      </c>
      <c r="J51" s="388" t="s">
        <v>928</v>
      </c>
      <c r="K51" s="389" t="s">
        <v>1862</v>
      </c>
      <c r="L51" s="388" t="s">
        <v>930</v>
      </c>
      <c r="M51" s="389" t="s">
        <v>1863</v>
      </c>
      <c r="N51" s="387" t="s">
        <v>472</v>
      </c>
      <c r="O51" s="387" t="s">
        <v>473</v>
      </c>
      <c r="P51" s="387" t="s">
        <v>583</v>
      </c>
      <c r="Q51" s="387" t="s">
        <v>584</v>
      </c>
      <c r="R51" s="387" t="s">
        <v>585</v>
      </c>
      <c r="S51" s="387" t="s">
        <v>386</v>
      </c>
      <c r="T51" s="387" t="s">
        <v>581</v>
      </c>
      <c r="U51" s="390" t="s">
        <v>406</v>
      </c>
      <c r="V51" s="394" t="s">
        <v>1868</v>
      </c>
      <c r="W51" s="123" t="s">
        <v>586</v>
      </c>
      <c r="X51" s="507" t="s">
        <v>1613</v>
      </c>
      <c r="Y51" s="123">
        <v>1</v>
      </c>
      <c r="Z51" s="123">
        <v>1</v>
      </c>
      <c r="AA51" s="424" t="s">
        <v>1864</v>
      </c>
      <c r="AB51" s="424" t="s">
        <v>1838</v>
      </c>
      <c r="AC51" s="123"/>
      <c r="AD51" s="123"/>
    </row>
    <row r="52" spans="1:30">
      <c r="A52" s="393" t="s">
        <v>251</v>
      </c>
      <c r="B52" s="355" t="s">
        <v>674</v>
      </c>
      <c r="C52" s="386" t="s">
        <v>605</v>
      </c>
      <c r="D52" s="387" t="s">
        <v>471</v>
      </c>
      <c r="E52" s="380" t="s">
        <v>1412</v>
      </c>
      <c r="F52" s="380" t="s">
        <v>1411</v>
      </c>
      <c r="G52" s="380" t="s">
        <v>474</v>
      </c>
      <c r="H52" s="380" t="s">
        <v>471</v>
      </c>
      <c r="I52" s="380" t="s">
        <v>1408</v>
      </c>
      <c r="J52" s="388" t="s">
        <v>928</v>
      </c>
      <c r="K52" s="389" t="s">
        <v>1862</v>
      </c>
      <c r="L52" s="388" t="s">
        <v>930</v>
      </c>
      <c r="M52" s="389" t="s">
        <v>1863</v>
      </c>
      <c r="N52" s="387" t="s">
        <v>472</v>
      </c>
      <c r="O52" s="387" t="s">
        <v>473</v>
      </c>
      <c r="P52" s="387" t="s">
        <v>583</v>
      </c>
      <c r="Q52" s="387" t="s">
        <v>584</v>
      </c>
      <c r="R52" s="387" t="s">
        <v>585</v>
      </c>
      <c r="S52" s="387" t="s">
        <v>386</v>
      </c>
      <c r="T52" s="387" t="s">
        <v>581</v>
      </c>
      <c r="U52" s="390" t="s">
        <v>392</v>
      </c>
      <c r="V52" s="394" t="s">
        <v>1870</v>
      </c>
      <c r="W52" s="123" t="s">
        <v>586</v>
      </c>
      <c r="X52" s="507" t="s">
        <v>1613</v>
      </c>
      <c r="Y52" s="123">
        <v>1</v>
      </c>
      <c r="Z52" s="123">
        <v>1</v>
      </c>
      <c r="AA52" s="424" t="s">
        <v>1864</v>
      </c>
      <c r="AB52" s="424" t="s">
        <v>1840</v>
      </c>
      <c r="AC52" s="123"/>
      <c r="AD52" s="123"/>
    </row>
    <row r="53" spans="1:30">
      <c r="A53" s="393" t="s">
        <v>251</v>
      </c>
      <c r="B53" s="386" t="s">
        <v>1233</v>
      </c>
      <c r="C53" s="386" t="s">
        <v>1200</v>
      </c>
      <c r="D53" s="387" t="s">
        <v>471</v>
      </c>
      <c r="E53" s="380" t="s">
        <v>1412</v>
      </c>
      <c r="F53" s="380" t="s">
        <v>1411</v>
      </c>
      <c r="G53" s="380" t="s">
        <v>474</v>
      </c>
      <c r="H53" s="380" t="s">
        <v>471</v>
      </c>
      <c r="I53" s="380" t="s">
        <v>1408</v>
      </c>
      <c r="J53" s="388" t="s">
        <v>928</v>
      </c>
      <c r="K53" s="389" t="s">
        <v>1862</v>
      </c>
      <c r="L53" s="388" t="s">
        <v>930</v>
      </c>
      <c r="M53" s="389" t="s">
        <v>1863</v>
      </c>
      <c r="N53" s="387" t="s">
        <v>472</v>
      </c>
      <c r="O53" s="387" t="s">
        <v>473</v>
      </c>
      <c r="P53" s="387" t="s">
        <v>583</v>
      </c>
      <c r="Q53" s="387" t="s">
        <v>584</v>
      </c>
      <c r="R53" s="387" t="s">
        <v>585</v>
      </c>
      <c r="S53" s="387" t="s">
        <v>386</v>
      </c>
      <c r="T53" s="387" t="s">
        <v>581</v>
      </c>
      <c r="U53" s="390" t="s">
        <v>623</v>
      </c>
      <c r="V53" s="394" t="s">
        <v>1845</v>
      </c>
      <c r="W53" s="123" t="s">
        <v>1836</v>
      </c>
      <c r="X53" s="507" t="s">
        <v>1613</v>
      </c>
      <c r="Y53" s="123">
        <v>1</v>
      </c>
      <c r="Z53" s="123">
        <v>1</v>
      </c>
      <c r="AA53" s="424" t="s">
        <v>1864</v>
      </c>
      <c r="AB53" s="424" t="s">
        <v>1842</v>
      </c>
      <c r="AC53" s="123"/>
      <c r="AD53" s="123"/>
    </row>
    <row r="54" spans="1:30">
      <c r="A54" s="393" t="s">
        <v>251</v>
      </c>
      <c r="B54" s="355" t="s">
        <v>1234</v>
      </c>
      <c r="C54" s="386" t="s">
        <v>1200</v>
      </c>
      <c r="D54" s="387" t="s">
        <v>471</v>
      </c>
      <c r="E54" s="380" t="s">
        <v>1412</v>
      </c>
      <c r="F54" s="380" t="s">
        <v>1411</v>
      </c>
      <c r="G54" s="380" t="s">
        <v>474</v>
      </c>
      <c r="H54" s="380" t="s">
        <v>471</v>
      </c>
      <c r="I54" s="380" t="s">
        <v>1408</v>
      </c>
      <c r="J54" s="388" t="s">
        <v>928</v>
      </c>
      <c r="K54" s="389" t="s">
        <v>1862</v>
      </c>
      <c r="L54" s="388" t="s">
        <v>930</v>
      </c>
      <c r="M54" s="389" t="s">
        <v>1863</v>
      </c>
      <c r="N54" s="387" t="s">
        <v>472</v>
      </c>
      <c r="O54" s="387" t="s">
        <v>473</v>
      </c>
      <c r="P54" s="387" t="s">
        <v>583</v>
      </c>
      <c r="Q54" s="387" t="s">
        <v>584</v>
      </c>
      <c r="R54" s="387" t="s">
        <v>585</v>
      </c>
      <c r="S54" s="387" t="s">
        <v>386</v>
      </c>
      <c r="T54" s="387" t="s">
        <v>581</v>
      </c>
      <c r="U54" s="390" t="s">
        <v>396</v>
      </c>
      <c r="V54" s="507" t="s">
        <v>1852</v>
      </c>
      <c r="W54" s="123" t="s">
        <v>611</v>
      </c>
      <c r="X54" s="507" t="s">
        <v>1613</v>
      </c>
      <c r="Y54" s="123">
        <v>1</v>
      </c>
      <c r="Z54" s="123">
        <v>1</v>
      </c>
      <c r="AA54" s="424" t="s">
        <v>1864</v>
      </c>
      <c r="AB54" s="424" t="s">
        <v>1844</v>
      </c>
      <c r="AC54" s="123"/>
      <c r="AD54" s="123"/>
    </row>
    <row r="55" spans="1:30">
      <c r="A55" s="393" t="s">
        <v>251</v>
      </c>
      <c r="B55" s="386" t="s">
        <v>1235</v>
      </c>
      <c r="C55" s="386" t="s">
        <v>1200</v>
      </c>
      <c r="D55" s="387" t="s">
        <v>471</v>
      </c>
      <c r="E55" s="380" t="s">
        <v>1412</v>
      </c>
      <c r="F55" s="380" t="s">
        <v>1411</v>
      </c>
      <c r="G55" s="380" t="s">
        <v>474</v>
      </c>
      <c r="H55" s="380" t="s">
        <v>471</v>
      </c>
      <c r="I55" s="380" t="s">
        <v>1408</v>
      </c>
      <c r="J55" s="388" t="s">
        <v>928</v>
      </c>
      <c r="K55" s="389" t="s">
        <v>1862</v>
      </c>
      <c r="L55" s="388" t="s">
        <v>930</v>
      </c>
      <c r="M55" s="389" t="s">
        <v>1863</v>
      </c>
      <c r="N55" s="387" t="s">
        <v>472</v>
      </c>
      <c r="O55" s="387" t="s">
        <v>473</v>
      </c>
      <c r="P55" s="387" t="s">
        <v>583</v>
      </c>
      <c r="Q55" s="387" t="s">
        <v>584</v>
      </c>
      <c r="R55" s="387"/>
      <c r="S55" s="387" t="s">
        <v>386</v>
      </c>
      <c r="T55" s="387" t="s">
        <v>581</v>
      </c>
      <c r="U55" s="390" t="s">
        <v>592</v>
      </c>
      <c r="V55" s="394" t="s">
        <v>1846</v>
      </c>
      <c r="W55" s="123" t="s">
        <v>586</v>
      </c>
      <c r="X55" s="507" t="s">
        <v>1613</v>
      </c>
      <c r="Y55" s="123">
        <v>1</v>
      </c>
      <c r="Z55" s="123">
        <v>1</v>
      </c>
      <c r="AA55" s="424" t="s">
        <v>1864</v>
      </c>
      <c r="AB55" s="424" t="s">
        <v>1844</v>
      </c>
      <c r="AC55" s="123"/>
      <c r="AD55" s="123"/>
    </row>
    <row r="56" spans="1:30">
      <c r="A56" s="354" t="s">
        <v>251</v>
      </c>
      <c r="B56" s="355" t="s">
        <v>1236</v>
      </c>
      <c r="C56" s="386" t="s">
        <v>1200</v>
      </c>
      <c r="D56" s="387"/>
      <c r="E56" s="380"/>
      <c r="F56" s="380"/>
      <c r="G56" s="380"/>
      <c r="H56" s="380"/>
      <c r="I56" s="380"/>
      <c r="J56" s="388" t="s">
        <v>928</v>
      </c>
      <c r="K56" s="388" t="s">
        <v>1409</v>
      </c>
      <c r="L56" s="388" t="s">
        <v>930</v>
      </c>
      <c r="M56" s="389"/>
      <c r="N56" s="387"/>
      <c r="O56" s="387"/>
      <c r="P56" s="387"/>
      <c r="Q56" s="387"/>
      <c r="R56" s="387"/>
      <c r="S56" s="387"/>
      <c r="T56" s="387"/>
      <c r="U56" s="390"/>
      <c r="V56" s="391"/>
      <c r="W56" s="123"/>
      <c r="X56" s="392"/>
      <c r="AA56" s="252"/>
    </row>
    <row r="57" spans="1:30">
      <c r="A57" s="393" t="s">
        <v>251</v>
      </c>
      <c r="B57" s="386" t="s">
        <v>1237</v>
      </c>
      <c r="C57" s="386" t="s">
        <v>1200</v>
      </c>
      <c r="D57" s="387"/>
      <c r="E57" s="380"/>
      <c r="F57" s="380"/>
      <c r="G57" s="380"/>
      <c r="H57" s="380"/>
      <c r="I57" s="380"/>
      <c r="J57" s="388" t="s">
        <v>928</v>
      </c>
      <c r="K57" s="388" t="s">
        <v>1409</v>
      </c>
      <c r="L57" s="388" t="s">
        <v>930</v>
      </c>
      <c r="M57" s="389"/>
      <c r="N57" s="387"/>
      <c r="O57" s="387"/>
      <c r="P57" s="387"/>
      <c r="Q57" s="387"/>
      <c r="R57" s="387"/>
      <c r="S57" s="387"/>
      <c r="T57" s="387"/>
      <c r="U57" s="390"/>
      <c r="V57" s="391"/>
      <c r="W57" s="123"/>
      <c r="X57" s="392"/>
      <c r="AA57" s="252"/>
    </row>
    <row r="58" spans="1:30">
      <c r="A58" s="393" t="s">
        <v>251</v>
      </c>
      <c r="B58" s="355" t="s">
        <v>1238</v>
      </c>
      <c r="C58" s="386" t="s">
        <v>1061</v>
      </c>
      <c r="D58" s="387"/>
      <c r="E58" s="380"/>
      <c r="F58" s="380"/>
      <c r="G58" s="380"/>
      <c r="H58" s="380"/>
      <c r="I58" s="380"/>
      <c r="J58" s="388" t="s">
        <v>928</v>
      </c>
      <c r="K58" s="388" t="s">
        <v>1409</v>
      </c>
      <c r="L58" s="388" t="s">
        <v>930</v>
      </c>
      <c r="M58" s="389"/>
      <c r="N58" s="387"/>
      <c r="O58" s="387"/>
      <c r="P58" s="387"/>
      <c r="Q58" s="387"/>
      <c r="R58" s="387"/>
      <c r="S58" s="387"/>
      <c r="T58" s="387"/>
      <c r="U58" s="390"/>
      <c r="V58" s="391"/>
      <c r="W58" s="123"/>
      <c r="X58" s="392"/>
      <c r="AA58" s="252"/>
    </row>
  </sheetData>
  <autoFilter ref="A2:W5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8"/>
  <sheetViews>
    <sheetView workbookViewId="0">
      <selection activeCell="BD4" sqref="BD4:BE4"/>
    </sheetView>
  </sheetViews>
  <sheetFormatPr defaultRowHeight="15"/>
  <cols>
    <col min="1" max="1" width="13.7109375" style="401" bestFit="1" customWidth="1"/>
    <col min="2" max="2" width="18.42578125" style="401" bestFit="1" customWidth="1"/>
    <col min="3" max="3" width="13.42578125" style="401" bestFit="1" customWidth="1"/>
    <col min="4" max="4" width="24.28515625" style="401" bestFit="1" customWidth="1"/>
    <col min="5" max="5" width="16.7109375" style="401" bestFit="1" customWidth="1"/>
    <col min="6" max="6" width="15.7109375" style="401" bestFit="1" customWidth="1"/>
    <col min="7" max="7" width="14" style="401" bestFit="1" customWidth="1"/>
    <col min="8" max="8" width="10.85546875" style="401" bestFit="1" customWidth="1"/>
    <col min="9" max="9" width="11.28515625" style="401" bestFit="1" customWidth="1"/>
    <col min="10" max="10" width="47.5703125" style="401" bestFit="1" customWidth="1"/>
    <col min="11" max="11" width="15.42578125" style="401" bestFit="1" customWidth="1"/>
    <col min="12" max="12" width="21.140625" style="401" bestFit="1" customWidth="1"/>
    <col min="13" max="13" width="16.7109375" style="401" bestFit="1" customWidth="1"/>
    <col min="14" max="14" width="21.28515625" style="401" bestFit="1" customWidth="1"/>
    <col min="15" max="15" width="15.140625" style="401" bestFit="1" customWidth="1"/>
    <col min="16" max="16" width="16.42578125" style="401" bestFit="1" customWidth="1"/>
    <col min="17" max="17" width="27.28515625" style="401" bestFit="1" customWidth="1"/>
    <col min="18" max="18" width="16.42578125" style="401" bestFit="1" customWidth="1"/>
    <col min="19" max="19" width="19.28515625" style="401" bestFit="1" customWidth="1"/>
    <col min="20" max="20" width="17.7109375" style="401" bestFit="1" customWidth="1"/>
    <col min="21" max="21" width="48" style="401" bestFit="1" customWidth="1"/>
    <col min="22" max="22" width="21.7109375" style="401" bestFit="1" customWidth="1"/>
    <col min="23" max="23" width="35.7109375" style="401" bestFit="1" customWidth="1"/>
    <col min="24" max="24" width="30.7109375" style="401" bestFit="1" customWidth="1"/>
    <col min="25" max="25" width="14.28515625" style="401" bestFit="1" customWidth="1"/>
    <col min="26" max="26" width="16.42578125" style="401" bestFit="1" customWidth="1"/>
    <col min="27" max="27" width="53.5703125" style="401" bestFit="1" customWidth="1"/>
    <col min="28" max="28" width="21.28515625" style="401" bestFit="1" customWidth="1"/>
    <col min="29" max="29" width="16.42578125" style="401" bestFit="1" customWidth="1"/>
    <col min="30" max="30" width="72.85546875" style="401" bestFit="1" customWidth="1"/>
    <col min="31" max="31" width="17.42578125" style="401" bestFit="1" customWidth="1"/>
    <col min="32" max="32" width="122.85546875" style="401" bestFit="1" customWidth="1"/>
    <col min="33" max="33" width="9.85546875" style="401" bestFit="1" customWidth="1"/>
    <col min="34" max="34" width="18.140625" style="401" bestFit="1" customWidth="1"/>
    <col min="35" max="35" width="16.42578125" style="401" bestFit="1" customWidth="1"/>
    <col min="36" max="36" width="12.85546875" style="401" bestFit="1" customWidth="1"/>
    <col min="37" max="37" width="7.42578125" style="401" bestFit="1" customWidth="1"/>
    <col min="38" max="38" width="10.28515625" style="401" bestFit="1" customWidth="1"/>
    <col min="39" max="39" width="12.7109375" style="401" bestFit="1" customWidth="1"/>
    <col min="40" max="40" width="10.42578125" style="401" bestFit="1" customWidth="1"/>
    <col min="41" max="41" width="17.28515625" style="401" bestFit="1" customWidth="1"/>
    <col min="42" max="42" width="6.85546875" style="401" bestFit="1" customWidth="1"/>
    <col min="43" max="43" width="11.42578125" style="401" bestFit="1" customWidth="1"/>
    <col min="44" max="44" width="9.42578125" style="401" bestFit="1" customWidth="1"/>
    <col min="45" max="45" width="8.5703125" style="401" bestFit="1" customWidth="1"/>
    <col min="46" max="46" width="13.7109375" style="401" bestFit="1" customWidth="1"/>
    <col min="47" max="47" width="10.5703125" style="401" bestFit="1" customWidth="1"/>
    <col min="48" max="48" width="18" style="401" bestFit="1" customWidth="1"/>
    <col min="49" max="49" width="18.42578125" style="401" bestFit="1" customWidth="1"/>
    <col min="50" max="50" width="7.5703125" style="401" bestFit="1" customWidth="1"/>
    <col min="51" max="51" width="22.28515625" style="401" bestFit="1" customWidth="1"/>
    <col min="52" max="52" width="26.5703125" style="401" bestFit="1" customWidth="1"/>
    <col min="53" max="53" width="15.42578125" style="401" bestFit="1" customWidth="1"/>
    <col min="54" max="54" width="13.7109375" style="401" bestFit="1" customWidth="1"/>
    <col min="55" max="55" width="19.85546875" style="401" bestFit="1" customWidth="1"/>
    <col min="56" max="56" width="15.140625" style="401" bestFit="1" customWidth="1"/>
    <col min="57" max="57" width="13.5703125" style="401" bestFit="1" customWidth="1"/>
    <col min="58" max="58" width="10.85546875" style="401" bestFit="1" customWidth="1"/>
    <col min="59" max="59" width="14.85546875" style="401" bestFit="1" customWidth="1"/>
    <col min="60" max="60" width="17.42578125" style="401" bestFit="1" customWidth="1"/>
    <col min="61" max="61" width="14.85546875" style="401" bestFit="1" customWidth="1"/>
    <col min="62" max="62" width="9.85546875" style="401" bestFit="1" customWidth="1"/>
    <col min="63" max="63" width="17.140625" style="401" bestFit="1" customWidth="1"/>
    <col min="64" max="64" width="17.42578125" style="401" bestFit="1" customWidth="1"/>
    <col min="65" max="65" width="17.5703125" style="401" bestFit="1" customWidth="1"/>
    <col min="66" max="66" width="18.140625" style="401" bestFit="1" customWidth="1"/>
    <col min="67" max="67" width="17.28515625" style="401" bestFit="1" customWidth="1"/>
    <col min="68" max="16384" width="9.140625" style="401"/>
  </cols>
  <sheetData>
    <row r="1" spans="1:67">
      <c r="A1" s="448" t="s">
        <v>1996</v>
      </c>
    </row>
    <row r="2" spans="1:67">
      <c r="A2" s="212" t="s">
        <v>3</v>
      </c>
      <c r="B2" s="212" t="s">
        <v>630</v>
      </c>
      <c r="C2" s="212" t="s">
        <v>631</v>
      </c>
      <c r="D2" s="213" t="s">
        <v>507</v>
      </c>
      <c r="E2" s="353" t="s">
        <v>1188</v>
      </c>
      <c r="F2" s="353" t="s">
        <v>211</v>
      </c>
      <c r="G2" s="353" t="s">
        <v>1187</v>
      </c>
      <c r="H2" s="354" t="s">
        <v>493</v>
      </c>
      <c r="I2" s="354" t="s">
        <v>494</v>
      </c>
      <c r="J2" s="354" t="s">
        <v>495</v>
      </c>
      <c r="K2" s="354" t="s">
        <v>496</v>
      </c>
      <c r="L2" s="354" t="s">
        <v>127</v>
      </c>
      <c r="M2" s="354" t="s">
        <v>57</v>
      </c>
      <c r="N2" s="213" t="s">
        <v>1764</v>
      </c>
      <c r="O2" s="213" t="s">
        <v>1761</v>
      </c>
      <c r="P2" s="213" t="s">
        <v>1762</v>
      </c>
      <c r="Q2" s="213" t="s">
        <v>1763</v>
      </c>
      <c r="R2" s="213" t="s">
        <v>71</v>
      </c>
      <c r="S2" s="354" t="s">
        <v>508</v>
      </c>
      <c r="T2" s="354" t="s">
        <v>509</v>
      </c>
      <c r="U2" s="353" t="s">
        <v>66</v>
      </c>
      <c r="V2" s="212" t="s">
        <v>428</v>
      </c>
      <c r="W2" s="212" t="s">
        <v>429</v>
      </c>
      <c r="X2" s="212" t="s">
        <v>430</v>
      </c>
      <c r="Y2" s="223" t="s">
        <v>80</v>
      </c>
      <c r="Z2" s="223" t="s">
        <v>511</v>
      </c>
      <c r="AA2" s="353" t="s">
        <v>316</v>
      </c>
      <c r="AB2" s="354" t="s">
        <v>512</v>
      </c>
      <c r="AC2" s="354" t="s">
        <v>513</v>
      </c>
      <c r="AD2" s="353" t="s">
        <v>514</v>
      </c>
      <c r="AE2" s="354" t="s">
        <v>517</v>
      </c>
      <c r="AF2" s="354" t="s">
        <v>1189</v>
      </c>
      <c r="AG2" s="354" t="s">
        <v>477</v>
      </c>
      <c r="AH2" s="353" t="s">
        <v>524</v>
      </c>
      <c r="AI2" s="354" t="s">
        <v>525</v>
      </c>
      <c r="AJ2" s="354" t="s">
        <v>1430</v>
      </c>
      <c r="AK2" s="353" t="s">
        <v>526</v>
      </c>
      <c r="AL2" s="354" t="s">
        <v>527</v>
      </c>
      <c r="AM2" s="354" t="s">
        <v>528</v>
      </c>
      <c r="AN2" s="353" t="s">
        <v>1608</v>
      </c>
      <c r="AO2" s="353" t="s">
        <v>1609</v>
      </c>
      <c r="AP2" s="353" t="s">
        <v>1610</v>
      </c>
      <c r="AQ2" s="354" t="s">
        <v>1611</v>
      </c>
      <c r="AR2" s="353" t="s">
        <v>1612</v>
      </c>
      <c r="AS2" s="354" t="s">
        <v>529</v>
      </c>
      <c r="AT2" s="353" t="s">
        <v>530</v>
      </c>
      <c r="AU2" s="354" t="s">
        <v>531</v>
      </c>
      <c r="AV2" s="353" t="s">
        <v>532</v>
      </c>
      <c r="AW2" s="353" t="s">
        <v>533</v>
      </c>
      <c r="AX2" s="354" t="s">
        <v>534</v>
      </c>
      <c r="AY2" s="354" t="s">
        <v>535</v>
      </c>
      <c r="AZ2" s="354" t="s">
        <v>536</v>
      </c>
      <c r="BA2" s="354" t="s">
        <v>537</v>
      </c>
      <c r="BB2" s="354" t="s">
        <v>538</v>
      </c>
      <c r="BC2" s="354" t="s">
        <v>539</v>
      </c>
      <c r="BD2" s="353" t="s">
        <v>128</v>
      </c>
      <c r="BE2" s="353" t="s">
        <v>129</v>
      </c>
      <c r="BF2" s="354" t="s">
        <v>541</v>
      </c>
      <c r="BG2" s="354" t="s">
        <v>544</v>
      </c>
      <c r="BH2" s="354" t="s">
        <v>1396</v>
      </c>
      <c r="BI2" s="417" t="s">
        <v>1397</v>
      </c>
      <c r="BJ2" s="418" t="s">
        <v>170</v>
      </c>
      <c r="BK2" s="354" t="s">
        <v>550</v>
      </c>
      <c r="BL2" s="354" t="s">
        <v>551</v>
      </c>
      <c r="BM2" s="354" t="s">
        <v>553</v>
      </c>
      <c r="BN2" s="354" t="s">
        <v>554</v>
      </c>
      <c r="BO2" s="354" t="s">
        <v>556</v>
      </c>
    </row>
    <row r="3" spans="1:67">
      <c r="A3" s="123" t="s">
        <v>5</v>
      </c>
      <c r="B3" s="419" t="s">
        <v>27</v>
      </c>
      <c r="C3" s="419" t="s">
        <v>27</v>
      </c>
      <c r="D3" s="123" t="s">
        <v>567</v>
      </c>
      <c r="E3" s="354"/>
      <c r="F3" s="354" t="s">
        <v>34</v>
      </c>
      <c r="G3" s="354" t="s">
        <v>32</v>
      </c>
      <c r="H3" s="354" t="s">
        <v>497</v>
      </c>
      <c r="I3" s="354" t="s">
        <v>498</v>
      </c>
      <c r="J3" s="354" t="s">
        <v>636</v>
      </c>
      <c r="K3" s="354" t="s">
        <v>499</v>
      </c>
      <c r="L3" s="355" t="s">
        <v>1068</v>
      </c>
      <c r="M3" s="123"/>
      <c r="N3" s="123" t="s">
        <v>568</v>
      </c>
      <c r="O3" s="123" t="s">
        <v>588</v>
      </c>
      <c r="P3" s="123" t="s">
        <v>91</v>
      </c>
      <c r="Q3" s="123" t="s">
        <v>569</v>
      </c>
      <c r="R3" s="123" t="s">
        <v>570</v>
      </c>
      <c r="S3" s="123" t="s">
        <v>571</v>
      </c>
      <c r="T3" s="123" t="s">
        <v>572</v>
      </c>
      <c r="U3" s="354" t="s">
        <v>1111</v>
      </c>
      <c r="V3" s="217"/>
      <c r="W3" s="217"/>
      <c r="X3" s="217" t="s">
        <v>1088</v>
      </c>
      <c r="Y3" s="123" t="s">
        <v>577</v>
      </c>
      <c r="Z3" s="123" t="s">
        <v>570</v>
      </c>
      <c r="AA3" s="121" t="s">
        <v>1076</v>
      </c>
      <c r="AB3" s="123" t="s">
        <v>399</v>
      </c>
      <c r="AC3" s="123" t="s">
        <v>592</v>
      </c>
      <c r="AD3" s="123" t="s">
        <v>107</v>
      </c>
      <c r="AE3" s="123" t="s">
        <v>570</v>
      </c>
      <c r="AF3" s="213" t="s">
        <v>1191</v>
      </c>
      <c r="AG3" s="123" t="s">
        <v>399</v>
      </c>
      <c r="AH3" s="354" t="s">
        <v>578</v>
      </c>
      <c r="AI3" s="123" t="s">
        <v>590</v>
      </c>
      <c r="AJ3" s="218" t="s">
        <v>597</v>
      </c>
      <c r="AK3" s="123"/>
      <c r="AL3" s="123" t="s">
        <v>399</v>
      </c>
      <c r="AM3" s="123" t="s">
        <v>399</v>
      </c>
      <c r="AN3" s="355" t="s">
        <v>1615</v>
      </c>
      <c r="AO3" s="355" t="s">
        <v>1616</v>
      </c>
      <c r="AP3" s="355" t="s">
        <v>1617</v>
      </c>
      <c r="AQ3" s="218" t="s">
        <v>1618</v>
      </c>
      <c r="AR3" s="355" t="s">
        <v>1619</v>
      </c>
      <c r="AS3" s="123" t="s">
        <v>399</v>
      </c>
      <c r="AT3" s="354" t="s">
        <v>591</v>
      </c>
      <c r="AU3" s="123" t="s">
        <v>579</v>
      </c>
      <c r="AV3" s="123"/>
      <c r="AW3" s="123"/>
      <c r="AX3" s="123" t="s">
        <v>592</v>
      </c>
      <c r="AY3" s="355" t="s">
        <v>1636</v>
      </c>
      <c r="AZ3" s="355" t="s">
        <v>1636</v>
      </c>
      <c r="BA3" s="123" t="s">
        <v>627</v>
      </c>
      <c r="BB3" s="213" t="s">
        <v>579</v>
      </c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</row>
    <row r="4" spans="1:67">
      <c r="A4" s="123" t="s">
        <v>5</v>
      </c>
      <c r="B4" s="355" t="s">
        <v>97</v>
      </c>
      <c r="C4" s="419" t="s">
        <v>27</v>
      </c>
      <c r="D4" s="123" t="s">
        <v>567</v>
      </c>
      <c r="E4" s="354"/>
      <c r="F4" s="354" t="s">
        <v>34</v>
      </c>
      <c r="G4" s="354" t="s">
        <v>32</v>
      </c>
      <c r="H4" s="354" t="s">
        <v>497</v>
      </c>
      <c r="I4" s="354" t="s">
        <v>498</v>
      </c>
      <c r="J4" s="354" t="s">
        <v>648</v>
      </c>
      <c r="K4" s="354" t="s">
        <v>639</v>
      </c>
      <c r="L4" s="355" t="s">
        <v>1068</v>
      </c>
      <c r="M4" s="123"/>
      <c r="N4" s="123" t="s">
        <v>598</v>
      </c>
      <c r="O4" s="123" t="s">
        <v>193</v>
      </c>
      <c r="P4" s="123" t="s">
        <v>91</v>
      </c>
      <c r="Q4" s="123" t="s">
        <v>569</v>
      </c>
      <c r="R4" s="123" t="s">
        <v>600</v>
      </c>
      <c r="S4" s="123" t="s">
        <v>592</v>
      </c>
      <c r="T4" s="123" t="s">
        <v>610</v>
      </c>
      <c r="U4" s="354" t="s">
        <v>1069</v>
      </c>
      <c r="V4" s="217" t="s">
        <v>575</v>
      </c>
      <c r="W4" s="217"/>
      <c r="X4" s="217" t="s">
        <v>445</v>
      </c>
      <c r="Y4" s="123" t="s">
        <v>577</v>
      </c>
      <c r="Z4" s="123" t="s">
        <v>604</v>
      </c>
      <c r="AA4" s="420" t="s">
        <v>1089</v>
      </c>
      <c r="AB4" s="123" t="s">
        <v>579</v>
      </c>
      <c r="AC4" s="123" t="s">
        <v>589</v>
      </c>
      <c r="AD4" s="421" t="s">
        <v>1120</v>
      </c>
      <c r="AE4" s="123"/>
      <c r="AF4" s="213" t="s">
        <v>1191</v>
      </c>
      <c r="AG4" s="123" t="s">
        <v>579</v>
      </c>
      <c r="AH4" s="123"/>
      <c r="AI4" s="123" t="s">
        <v>579</v>
      </c>
      <c r="AJ4" s="123"/>
      <c r="AK4" s="123"/>
      <c r="AL4" s="123" t="s">
        <v>579</v>
      </c>
      <c r="AM4" s="123" t="s">
        <v>579</v>
      </c>
      <c r="AN4" s="123"/>
      <c r="AO4" s="123"/>
      <c r="AP4" s="123"/>
      <c r="AQ4" s="123"/>
      <c r="AR4" s="123"/>
      <c r="AS4" s="123" t="s">
        <v>579</v>
      </c>
      <c r="AT4" s="123"/>
      <c r="AU4" s="123" t="s">
        <v>399</v>
      </c>
      <c r="AV4" s="354" t="s">
        <v>605</v>
      </c>
      <c r="AW4" s="354" t="s">
        <v>606</v>
      </c>
      <c r="AX4" s="123" t="s">
        <v>580</v>
      </c>
      <c r="AY4" s="355" t="s">
        <v>1636</v>
      </c>
      <c r="AZ4" s="355" t="s">
        <v>1636</v>
      </c>
      <c r="BA4" s="123" t="s">
        <v>581</v>
      </c>
      <c r="BB4" s="213" t="s">
        <v>579</v>
      </c>
      <c r="BC4" s="123" t="s">
        <v>1637</v>
      </c>
      <c r="BD4" s="123" t="s">
        <v>1638</v>
      </c>
      <c r="BE4" s="123" t="s">
        <v>32</v>
      </c>
      <c r="BF4" s="123" t="s">
        <v>622</v>
      </c>
      <c r="BG4" s="123" t="s">
        <v>579</v>
      </c>
      <c r="BH4" s="123" t="s">
        <v>471</v>
      </c>
      <c r="BI4" s="123" t="s">
        <v>1407</v>
      </c>
      <c r="BJ4" s="123" t="s">
        <v>931</v>
      </c>
      <c r="BK4" s="123" t="s">
        <v>472</v>
      </c>
      <c r="BL4" s="123" t="s">
        <v>473</v>
      </c>
      <c r="BM4" s="123" t="s">
        <v>584</v>
      </c>
      <c r="BN4" s="123"/>
      <c r="BO4" s="123" t="s">
        <v>386</v>
      </c>
    </row>
    <row r="5" spans="1:67">
      <c r="A5" s="123" t="s">
        <v>5</v>
      </c>
      <c r="B5" s="419" t="s">
        <v>1198</v>
      </c>
      <c r="C5" s="419" t="s">
        <v>27</v>
      </c>
      <c r="D5" s="123" t="s">
        <v>567</v>
      </c>
      <c r="E5" s="354"/>
      <c r="F5" s="354" t="s">
        <v>34</v>
      </c>
      <c r="G5" s="354" t="s">
        <v>32</v>
      </c>
      <c r="H5" s="354" t="s">
        <v>497</v>
      </c>
      <c r="I5" s="354" t="s">
        <v>498</v>
      </c>
      <c r="J5" s="354" t="s">
        <v>502</v>
      </c>
      <c r="K5" s="354" t="s">
        <v>640</v>
      </c>
      <c r="L5" s="355" t="s">
        <v>1068</v>
      </c>
      <c r="M5" s="123"/>
      <c r="N5" s="123" t="s">
        <v>609</v>
      </c>
      <c r="O5" s="123" t="s">
        <v>616</v>
      </c>
      <c r="P5" s="123" t="s">
        <v>91</v>
      </c>
      <c r="Q5" s="123" t="s">
        <v>569</v>
      </c>
      <c r="R5" s="123" t="s">
        <v>600</v>
      </c>
      <c r="S5" s="123" t="s">
        <v>601</v>
      </c>
      <c r="T5" s="123" t="s">
        <v>602</v>
      </c>
      <c r="U5" s="123" t="s">
        <v>1073</v>
      </c>
      <c r="V5" s="217" t="s">
        <v>934</v>
      </c>
      <c r="W5" s="217" t="s">
        <v>935</v>
      </c>
      <c r="X5" s="217" t="s">
        <v>1071</v>
      </c>
      <c r="Y5" s="123" t="s">
        <v>577</v>
      </c>
      <c r="Z5" s="123" t="s">
        <v>592</v>
      </c>
      <c r="AA5" s="421" t="s">
        <v>1076</v>
      </c>
      <c r="AB5" s="123" t="s">
        <v>399</v>
      </c>
      <c r="AC5" s="123" t="s">
        <v>392</v>
      </c>
      <c r="AD5" s="354" t="s">
        <v>1026</v>
      </c>
      <c r="AE5" s="123" t="s">
        <v>572</v>
      </c>
      <c r="AF5" s="213" t="s">
        <v>1192</v>
      </c>
      <c r="AG5" s="123" t="s">
        <v>399</v>
      </c>
      <c r="AH5" s="354" t="s">
        <v>578</v>
      </c>
      <c r="AI5" s="123" t="s">
        <v>579</v>
      </c>
      <c r="AJ5" s="123"/>
      <c r="AK5" s="123"/>
      <c r="AL5" s="123" t="s">
        <v>579</v>
      </c>
      <c r="AM5" s="123" t="s">
        <v>399</v>
      </c>
      <c r="AN5" s="355" t="s">
        <v>1615</v>
      </c>
      <c r="AO5" s="355" t="s">
        <v>1616</v>
      </c>
      <c r="AP5" s="355" t="s">
        <v>1617</v>
      </c>
      <c r="AQ5" s="218" t="s">
        <v>1618</v>
      </c>
      <c r="AR5" s="355" t="s">
        <v>1619</v>
      </c>
      <c r="AS5" s="123" t="s">
        <v>579</v>
      </c>
      <c r="AT5" s="123"/>
      <c r="AU5" s="123" t="s">
        <v>399</v>
      </c>
      <c r="AV5" s="354" t="s">
        <v>605</v>
      </c>
      <c r="AW5" s="354" t="s">
        <v>606</v>
      </c>
      <c r="AX5" s="123" t="s">
        <v>592</v>
      </c>
      <c r="AY5" s="355" t="s">
        <v>1636</v>
      </c>
      <c r="AZ5" s="355" t="s">
        <v>1636</v>
      </c>
      <c r="BA5" s="123" t="s">
        <v>581</v>
      </c>
      <c r="BB5" s="213" t="s">
        <v>579</v>
      </c>
      <c r="BC5" s="123" t="s">
        <v>1637</v>
      </c>
      <c r="BD5" s="123" t="s">
        <v>1638</v>
      </c>
      <c r="BE5" s="123" t="s">
        <v>32</v>
      </c>
      <c r="BF5" s="123" t="s">
        <v>595</v>
      </c>
      <c r="BG5" s="123" t="s">
        <v>579</v>
      </c>
      <c r="BH5" s="123" t="s">
        <v>471</v>
      </c>
      <c r="BI5" s="123" t="s">
        <v>1407</v>
      </c>
      <c r="BJ5" s="123" t="s">
        <v>931</v>
      </c>
      <c r="BK5" s="123" t="s">
        <v>472</v>
      </c>
      <c r="BL5" s="123" t="s">
        <v>473</v>
      </c>
      <c r="BM5" s="123" t="s">
        <v>584</v>
      </c>
      <c r="BN5" s="123" t="s">
        <v>585</v>
      </c>
      <c r="BO5" s="123" t="s">
        <v>386</v>
      </c>
    </row>
    <row r="6" spans="1:67">
      <c r="A6" s="123" t="s">
        <v>5</v>
      </c>
      <c r="B6" s="355" t="s">
        <v>452</v>
      </c>
      <c r="C6" s="419" t="s">
        <v>27</v>
      </c>
      <c r="D6" s="123" t="s">
        <v>472</v>
      </c>
      <c r="E6" s="354" t="s">
        <v>615</v>
      </c>
      <c r="F6" s="354" t="s">
        <v>41</v>
      </c>
      <c r="G6" s="354" t="s">
        <v>32</v>
      </c>
      <c r="H6" s="354" t="s">
        <v>497</v>
      </c>
      <c r="I6" s="354" t="s">
        <v>498</v>
      </c>
      <c r="J6" s="354" t="s">
        <v>645</v>
      </c>
      <c r="K6" s="354" t="s">
        <v>640</v>
      </c>
      <c r="L6" s="355" t="s">
        <v>1068</v>
      </c>
      <c r="M6" s="123"/>
      <c r="N6" s="123" t="s">
        <v>609</v>
      </c>
      <c r="O6" s="123" t="s">
        <v>599</v>
      </c>
      <c r="P6" s="123" t="s">
        <v>91</v>
      </c>
      <c r="Q6" s="123" t="s">
        <v>569</v>
      </c>
      <c r="R6" s="123" t="s">
        <v>570</v>
      </c>
      <c r="S6" s="287" t="s">
        <v>601</v>
      </c>
      <c r="T6" s="123" t="s">
        <v>602</v>
      </c>
      <c r="U6" s="123" t="s">
        <v>1082</v>
      </c>
      <c r="V6" s="217" t="s">
        <v>1083</v>
      </c>
      <c r="W6" s="217"/>
      <c r="X6" s="217" t="s">
        <v>1084</v>
      </c>
      <c r="Y6" s="123" t="s">
        <v>577</v>
      </c>
      <c r="Z6" s="123" t="s">
        <v>592</v>
      </c>
      <c r="AA6" s="354" t="s">
        <v>1028</v>
      </c>
      <c r="AB6" s="123" t="s">
        <v>579</v>
      </c>
      <c r="AC6" s="123" t="s">
        <v>393</v>
      </c>
      <c r="AD6" s="416" t="s">
        <v>1086</v>
      </c>
      <c r="AE6" s="123"/>
      <c r="AF6" s="213" t="s">
        <v>1193</v>
      </c>
      <c r="AG6" s="123" t="s">
        <v>579</v>
      </c>
      <c r="AH6" s="123"/>
      <c r="AI6" s="123" t="s">
        <v>579</v>
      </c>
      <c r="AJ6" s="123"/>
      <c r="AK6" s="123"/>
      <c r="AL6" s="123" t="s">
        <v>399</v>
      </c>
      <c r="AM6" s="123" t="s">
        <v>579</v>
      </c>
      <c r="AN6" s="123"/>
      <c r="AO6" s="123"/>
      <c r="AP6" s="123"/>
      <c r="AQ6" s="123"/>
      <c r="AR6" s="123"/>
      <c r="AS6" s="123" t="s">
        <v>399</v>
      </c>
      <c r="AT6" s="354" t="s">
        <v>591</v>
      </c>
      <c r="AU6" s="123" t="s">
        <v>579</v>
      </c>
      <c r="AV6" s="123"/>
      <c r="AW6" s="123"/>
      <c r="AX6" s="123" t="s">
        <v>580</v>
      </c>
      <c r="AY6" s="355" t="s">
        <v>1636</v>
      </c>
      <c r="AZ6" s="355" t="s">
        <v>1636</v>
      </c>
      <c r="BA6" s="123" t="s">
        <v>627</v>
      </c>
      <c r="BB6" s="213" t="s">
        <v>579</v>
      </c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</row>
    <row r="7" spans="1:67">
      <c r="A7" s="123" t="s">
        <v>5</v>
      </c>
      <c r="B7" s="419" t="s">
        <v>470</v>
      </c>
      <c r="C7" s="419" t="s">
        <v>27</v>
      </c>
      <c r="D7" s="123" t="s">
        <v>567</v>
      </c>
      <c r="E7" s="354"/>
      <c r="F7" s="354" t="s">
        <v>34</v>
      </c>
      <c r="G7" s="354" t="s">
        <v>32</v>
      </c>
      <c r="H7" s="354" t="s">
        <v>497</v>
      </c>
      <c r="I7" s="354" t="s">
        <v>498</v>
      </c>
      <c r="J7" s="354" t="s">
        <v>501</v>
      </c>
      <c r="K7" s="354" t="s">
        <v>499</v>
      </c>
      <c r="L7" s="355" t="s">
        <v>1068</v>
      </c>
      <c r="M7" s="123"/>
      <c r="N7" s="123" t="s">
        <v>568</v>
      </c>
      <c r="O7" s="123" t="s">
        <v>90</v>
      </c>
      <c r="P7" s="123" t="s">
        <v>91</v>
      </c>
      <c r="Q7" s="123" t="s">
        <v>569</v>
      </c>
      <c r="R7" s="123" t="s">
        <v>600</v>
      </c>
      <c r="S7" s="287" t="s">
        <v>601</v>
      </c>
      <c r="T7" s="123" t="s">
        <v>572</v>
      </c>
      <c r="U7" s="123" t="s">
        <v>1087</v>
      </c>
      <c r="V7" s="217" t="s">
        <v>973</v>
      </c>
      <c r="W7" s="217" t="s">
        <v>974</v>
      </c>
      <c r="X7" s="217" t="s">
        <v>1088</v>
      </c>
      <c r="Y7" s="123" t="s">
        <v>577</v>
      </c>
      <c r="Z7" s="123" t="s">
        <v>570</v>
      </c>
      <c r="AA7" s="121" t="s">
        <v>1080</v>
      </c>
      <c r="AB7" s="123" t="s">
        <v>579</v>
      </c>
      <c r="AC7" s="123" t="s">
        <v>392</v>
      </c>
      <c r="AD7" s="416" t="s">
        <v>1075</v>
      </c>
      <c r="AE7" s="123"/>
      <c r="AF7" s="213" t="s">
        <v>1194</v>
      </c>
      <c r="AG7" s="123" t="s">
        <v>579</v>
      </c>
      <c r="AH7" s="123"/>
      <c r="AI7" s="123" t="s">
        <v>579</v>
      </c>
      <c r="AJ7" s="123"/>
      <c r="AK7" s="123"/>
      <c r="AL7" s="123" t="s">
        <v>399</v>
      </c>
      <c r="AM7" s="123" t="s">
        <v>579</v>
      </c>
      <c r="AN7" s="123"/>
      <c r="AO7" s="123"/>
      <c r="AP7" s="123"/>
      <c r="AQ7" s="123"/>
      <c r="AR7" s="123"/>
      <c r="AS7" s="123" t="s">
        <v>399</v>
      </c>
      <c r="AT7" s="354" t="s">
        <v>591</v>
      </c>
      <c r="AU7" s="123" t="s">
        <v>399</v>
      </c>
      <c r="AV7" s="354" t="s">
        <v>605</v>
      </c>
      <c r="AW7" s="354" t="s">
        <v>606</v>
      </c>
      <c r="AX7" s="123" t="s">
        <v>580</v>
      </c>
      <c r="AY7" s="355" t="s">
        <v>1636</v>
      </c>
      <c r="AZ7" s="355" t="s">
        <v>1636</v>
      </c>
      <c r="BA7" s="123" t="s">
        <v>581</v>
      </c>
      <c r="BB7" s="213" t="s">
        <v>579</v>
      </c>
      <c r="BC7" s="123" t="s">
        <v>1637</v>
      </c>
      <c r="BD7" s="123" t="s">
        <v>1638</v>
      </c>
      <c r="BE7" s="123" t="s">
        <v>32</v>
      </c>
      <c r="BF7" s="287" t="s">
        <v>582</v>
      </c>
      <c r="BG7" s="123" t="s">
        <v>579</v>
      </c>
      <c r="BH7" s="123" t="s">
        <v>471</v>
      </c>
      <c r="BI7" s="123" t="s">
        <v>1407</v>
      </c>
      <c r="BJ7" s="123" t="s">
        <v>931</v>
      </c>
      <c r="BK7" s="123" t="s">
        <v>472</v>
      </c>
      <c r="BL7" s="123" t="s">
        <v>473</v>
      </c>
      <c r="BM7" s="123" t="s">
        <v>584</v>
      </c>
      <c r="BN7" s="123"/>
      <c r="BO7" s="123" t="s">
        <v>386</v>
      </c>
    </row>
    <row r="8" spans="1:67">
      <c r="A8" s="123" t="s">
        <v>5</v>
      </c>
      <c r="B8" s="355" t="s">
        <v>668</v>
      </c>
      <c r="C8" s="419" t="s">
        <v>97</v>
      </c>
      <c r="D8" s="123" t="s">
        <v>567</v>
      </c>
      <c r="E8" s="354"/>
      <c r="F8" s="354" t="s">
        <v>34</v>
      </c>
      <c r="G8" s="354" t="s">
        <v>32</v>
      </c>
      <c r="H8" s="354" t="s">
        <v>497</v>
      </c>
      <c r="I8" s="354" t="s">
        <v>498</v>
      </c>
      <c r="J8" s="354" t="s">
        <v>642</v>
      </c>
      <c r="K8" s="354" t="s">
        <v>639</v>
      </c>
      <c r="L8" s="355" t="s">
        <v>1068</v>
      </c>
      <c r="M8" s="123"/>
      <c r="N8" s="123" t="s">
        <v>598</v>
      </c>
      <c r="O8" s="123" t="s">
        <v>90</v>
      </c>
      <c r="P8" s="123" t="s">
        <v>91</v>
      </c>
      <c r="Q8" s="123" t="s">
        <v>569</v>
      </c>
      <c r="R8" s="123" t="s">
        <v>570</v>
      </c>
      <c r="S8" s="287" t="s">
        <v>601</v>
      </c>
      <c r="T8" s="123" t="s">
        <v>610</v>
      </c>
      <c r="U8" s="123" t="s">
        <v>1078</v>
      </c>
      <c r="V8" s="217" t="s">
        <v>969</v>
      </c>
      <c r="W8" s="217" t="s">
        <v>970</v>
      </c>
      <c r="X8" s="217" t="s">
        <v>1079</v>
      </c>
      <c r="Y8" s="123" t="s">
        <v>577</v>
      </c>
      <c r="Z8" s="123" t="s">
        <v>604</v>
      </c>
      <c r="AA8" s="420" t="s">
        <v>1029</v>
      </c>
      <c r="AB8" s="123" t="s">
        <v>579</v>
      </c>
      <c r="AC8" s="123" t="s">
        <v>592</v>
      </c>
      <c r="AD8" s="123" t="s">
        <v>652</v>
      </c>
      <c r="AE8" s="123"/>
      <c r="AF8" s="213" t="s">
        <v>1195</v>
      </c>
      <c r="AG8" s="123" t="s">
        <v>399</v>
      </c>
      <c r="AH8" s="354" t="s">
        <v>578</v>
      </c>
      <c r="AI8" s="123" t="s">
        <v>579</v>
      </c>
      <c r="AJ8" s="123"/>
      <c r="AK8" s="123"/>
      <c r="AL8" s="123" t="s">
        <v>579</v>
      </c>
      <c r="AM8" s="123" t="s">
        <v>399</v>
      </c>
      <c r="AN8" s="355" t="s">
        <v>1615</v>
      </c>
      <c r="AO8" s="355" t="s">
        <v>1616</v>
      </c>
      <c r="AP8" s="355" t="s">
        <v>1617</v>
      </c>
      <c r="AQ8" s="218" t="s">
        <v>1618</v>
      </c>
      <c r="AR8" s="355" t="s">
        <v>1619</v>
      </c>
      <c r="AS8" s="123" t="s">
        <v>579</v>
      </c>
      <c r="AT8" s="123"/>
      <c r="AU8" s="123" t="s">
        <v>579</v>
      </c>
      <c r="AV8" s="123"/>
      <c r="AW8" s="123"/>
      <c r="AX8" s="123" t="s">
        <v>580</v>
      </c>
      <c r="AY8" s="355" t="s">
        <v>1636</v>
      </c>
      <c r="AZ8" s="355" t="s">
        <v>1636</v>
      </c>
      <c r="BA8" s="123" t="s">
        <v>581</v>
      </c>
      <c r="BB8" s="213" t="s">
        <v>579</v>
      </c>
      <c r="BC8" s="123" t="s">
        <v>1637</v>
      </c>
      <c r="BD8" s="123" t="s">
        <v>1638</v>
      </c>
      <c r="BE8" s="123" t="s">
        <v>32</v>
      </c>
      <c r="BF8" s="123" t="s">
        <v>595</v>
      </c>
      <c r="BG8" s="123" t="s">
        <v>579</v>
      </c>
      <c r="BH8" s="123" t="s">
        <v>471</v>
      </c>
      <c r="BI8" s="123" t="s">
        <v>1412</v>
      </c>
      <c r="BJ8" s="123" t="s">
        <v>1863</v>
      </c>
      <c r="BK8" s="123" t="s">
        <v>472</v>
      </c>
      <c r="BL8" s="123" t="s">
        <v>473</v>
      </c>
      <c r="BM8" s="123" t="s">
        <v>584</v>
      </c>
      <c r="BN8" s="123"/>
      <c r="BO8" s="123" t="s">
        <v>386</v>
      </c>
    </row>
    <row r="9" spans="1:67">
      <c r="A9" s="123" t="s">
        <v>5</v>
      </c>
      <c r="B9" s="419" t="s">
        <v>397</v>
      </c>
      <c r="C9" s="419" t="s">
        <v>97</v>
      </c>
      <c r="D9" s="123" t="s">
        <v>607</v>
      </c>
      <c r="E9" s="219" t="s">
        <v>621</v>
      </c>
      <c r="F9" s="354" t="s">
        <v>56</v>
      </c>
      <c r="G9" s="354" t="s">
        <v>32</v>
      </c>
      <c r="H9" s="354" t="s">
        <v>497</v>
      </c>
      <c r="I9" s="354" t="s">
        <v>498</v>
      </c>
      <c r="J9" s="354" t="s">
        <v>645</v>
      </c>
      <c r="K9" s="354" t="s">
        <v>499</v>
      </c>
      <c r="L9" s="355" t="s">
        <v>1068</v>
      </c>
      <c r="M9" s="123"/>
      <c r="N9" s="123" t="s">
        <v>568</v>
      </c>
      <c r="O9" s="123" t="s">
        <v>599</v>
      </c>
      <c r="P9" s="123" t="s">
        <v>91</v>
      </c>
      <c r="Q9" s="123" t="s">
        <v>569</v>
      </c>
      <c r="R9" s="123" t="s">
        <v>600</v>
      </c>
      <c r="S9" s="287" t="s">
        <v>601</v>
      </c>
      <c r="T9" s="123" t="s">
        <v>610</v>
      </c>
      <c r="U9" s="354" t="s">
        <v>1095</v>
      </c>
      <c r="V9" s="217" t="s">
        <v>977</v>
      </c>
      <c r="W9" s="217" t="s">
        <v>978</v>
      </c>
      <c r="X9" s="217" t="s">
        <v>1096</v>
      </c>
      <c r="Y9" s="123" t="s">
        <v>577</v>
      </c>
      <c r="Z9" s="123" t="s">
        <v>604</v>
      </c>
      <c r="AA9" s="420" t="s">
        <v>1089</v>
      </c>
      <c r="AB9" s="123" t="s">
        <v>399</v>
      </c>
      <c r="AC9" s="123" t="s">
        <v>589</v>
      </c>
      <c r="AD9" s="219" t="s">
        <v>1027</v>
      </c>
      <c r="AE9" s="123" t="s">
        <v>617</v>
      </c>
      <c r="AF9" s="213" t="s">
        <v>1196</v>
      </c>
      <c r="AG9" s="123" t="s">
        <v>399</v>
      </c>
      <c r="AH9" s="354" t="s">
        <v>578</v>
      </c>
      <c r="AI9" s="123" t="s">
        <v>579</v>
      </c>
      <c r="AJ9" s="123"/>
      <c r="AK9" s="123"/>
      <c r="AL9" s="123" t="s">
        <v>399</v>
      </c>
      <c r="AM9" s="123" t="s">
        <v>579</v>
      </c>
      <c r="AN9" s="123"/>
      <c r="AO9" s="123"/>
      <c r="AP9" s="123"/>
      <c r="AQ9" s="123"/>
      <c r="AR9" s="123"/>
      <c r="AS9" s="123" t="s">
        <v>579</v>
      </c>
      <c r="AT9" s="123"/>
      <c r="AU9" s="123" t="s">
        <v>399</v>
      </c>
      <c r="AV9" s="354" t="s">
        <v>605</v>
      </c>
      <c r="AW9" s="354" t="s">
        <v>606</v>
      </c>
      <c r="AX9" s="123" t="s">
        <v>592</v>
      </c>
      <c r="AY9" s="355" t="s">
        <v>1636</v>
      </c>
      <c r="AZ9" s="355" t="s">
        <v>1636</v>
      </c>
      <c r="BA9" s="123" t="s">
        <v>581</v>
      </c>
      <c r="BB9" s="213" t="s">
        <v>579</v>
      </c>
      <c r="BC9" s="123" t="s">
        <v>1637</v>
      </c>
      <c r="BD9" s="123" t="s">
        <v>1638</v>
      </c>
      <c r="BE9" s="123" t="s">
        <v>32</v>
      </c>
      <c r="BF9" s="123" t="s">
        <v>582</v>
      </c>
      <c r="BG9" s="123" t="s">
        <v>579</v>
      </c>
      <c r="BH9" s="123" t="s">
        <v>471</v>
      </c>
      <c r="BI9" s="123" t="s">
        <v>1412</v>
      </c>
      <c r="BJ9" s="123" t="s">
        <v>1863</v>
      </c>
      <c r="BK9" s="123" t="s">
        <v>472</v>
      </c>
      <c r="BL9" s="123" t="s">
        <v>473</v>
      </c>
      <c r="BM9" s="123" t="s">
        <v>584</v>
      </c>
      <c r="BN9" s="123" t="s">
        <v>585</v>
      </c>
      <c r="BO9" s="123" t="s">
        <v>386</v>
      </c>
    </row>
    <row r="10" spans="1:67">
      <c r="A10" s="123" t="s">
        <v>5</v>
      </c>
      <c r="B10" s="355" t="s">
        <v>1199</v>
      </c>
      <c r="C10" s="419" t="s">
        <v>97</v>
      </c>
      <c r="D10" s="123" t="s">
        <v>567</v>
      </c>
      <c r="E10" s="354"/>
      <c r="F10" s="354" t="s">
        <v>34</v>
      </c>
      <c r="G10" s="354" t="s">
        <v>32</v>
      </c>
      <c r="H10" s="354" t="s">
        <v>497</v>
      </c>
      <c r="I10" s="354" t="s">
        <v>498</v>
      </c>
      <c r="J10" s="354" t="s">
        <v>648</v>
      </c>
      <c r="K10" s="354" t="s">
        <v>639</v>
      </c>
      <c r="L10" s="355" t="s">
        <v>1068</v>
      </c>
      <c r="M10" s="123"/>
      <c r="N10" s="123" t="s">
        <v>598</v>
      </c>
      <c r="O10" s="123" t="s">
        <v>193</v>
      </c>
      <c r="P10" s="123" t="s">
        <v>91</v>
      </c>
      <c r="Q10" s="123" t="s">
        <v>569</v>
      </c>
      <c r="R10" s="123" t="s">
        <v>570</v>
      </c>
      <c r="S10" s="123" t="s">
        <v>592</v>
      </c>
      <c r="T10" s="123" t="s">
        <v>602</v>
      </c>
      <c r="U10" s="354" t="s">
        <v>1090</v>
      </c>
      <c r="V10" s="217"/>
      <c r="W10" s="217"/>
      <c r="X10" s="217" t="s">
        <v>960</v>
      </c>
      <c r="Y10" s="123" t="s">
        <v>577</v>
      </c>
      <c r="Z10" s="123" t="s">
        <v>570</v>
      </c>
      <c r="AA10" s="121" t="s">
        <v>1117</v>
      </c>
      <c r="AB10" s="123" t="s">
        <v>399</v>
      </c>
      <c r="AC10" s="123" t="s">
        <v>396</v>
      </c>
      <c r="AD10" s="123" t="s">
        <v>1094</v>
      </c>
      <c r="AE10" s="123" t="s">
        <v>617</v>
      </c>
      <c r="AF10" s="213" t="s">
        <v>1197</v>
      </c>
      <c r="AG10" s="123" t="s">
        <v>579</v>
      </c>
      <c r="AH10" s="123"/>
      <c r="AI10" s="123" t="s">
        <v>579</v>
      </c>
      <c r="AJ10" s="123"/>
      <c r="AK10" s="123"/>
      <c r="AL10" s="123" t="s">
        <v>579</v>
      </c>
      <c r="AM10" s="123" t="s">
        <v>399</v>
      </c>
      <c r="AN10" s="355" t="s">
        <v>1615</v>
      </c>
      <c r="AO10" s="355" t="s">
        <v>1616</v>
      </c>
      <c r="AP10" s="355" t="s">
        <v>1617</v>
      </c>
      <c r="AQ10" s="218" t="s">
        <v>1618</v>
      </c>
      <c r="AR10" s="355" t="s">
        <v>1619</v>
      </c>
      <c r="AS10" s="123" t="s">
        <v>399</v>
      </c>
      <c r="AT10" s="354" t="s">
        <v>591</v>
      </c>
      <c r="AU10" s="123" t="s">
        <v>579</v>
      </c>
      <c r="AV10" s="123"/>
      <c r="AW10" s="123"/>
      <c r="AX10" s="123" t="s">
        <v>592</v>
      </c>
      <c r="AY10" s="355" t="s">
        <v>1636</v>
      </c>
      <c r="AZ10" s="355" t="s">
        <v>1636</v>
      </c>
      <c r="BA10" s="123" t="s">
        <v>581</v>
      </c>
      <c r="BB10" s="213" t="s">
        <v>579</v>
      </c>
      <c r="BC10" s="123" t="s">
        <v>1637</v>
      </c>
      <c r="BD10" s="123" t="s">
        <v>1638</v>
      </c>
      <c r="BE10" s="123" t="s">
        <v>32</v>
      </c>
      <c r="BF10" s="123" t="s">
        <v>622</v>
      </c>
      <c r="BG10" s="123" t="s">
        <v>579</v>
      </c>
      <c r="BH10" s="123" t="s">
        <v>471</v>
      </c>
      <c r="BI10" s="123" t="s">
        <v>1407</v>
      </c>
      <c r="BJ10" s="123" t="s">
        <v>931</v>
      </c>
      <c r="BK10" s="123" t="s">
        <v>472</v>
      </c>
      <c r="BL10" s="123" t="s">
        <v>473</v>
      </c>
      <c r="BM10" s="123" t="s">
        <v>584</v>
      </c>
      <c r="BN10" s="123" t="s">
        <v>585</v>
      </c>
      <c r="BO10" s="123" t="s">
        <v>386</v>
      </c>
    </row>
    <row r="11" spans="1:67">
      <c r="A11" s="123" t="s">
        <v>5</v>
      </c>
      <c r="B11" s="419" t="s">
        <v>425</v>
      </c>
      <c r="C11" s="419" t="s">
        <v>97</v>
      </c>
      <c r="D11" s="123" t="s">
        <v>567</v>
      </c>
      <c r="E11" s="354"/>
      <c r="F11" s="354" t="s">
        <v>34</v>
      </c>
      <c r="G11" s="354" t="s">
        <v>32</v>
      </c>
      <c r="H11" s="354" t="s">
        <v>497</v>
      </c>
      <c r="I11" s="354" t="s">
        <v>498</v>
      </c>
      <c r="J11" s="354" t="s">
        <v>502</v>
      </c>
      <c r="K11" s="354" t="s">
        <v>499</v>
      </c>
      <c r="L11" s="355" t="s">
        <v>1068</v>
      </c>
      <c r="M11" s="123"/>
      <c r="N11" s="123" t="s">
        <v>568</v>
      </c>
      <c r="O11" s="123" t="s">
        <v>616</v>
      </c>
      <c r="P11" s="123" t="s">
        <v>91</v>
      </c>
      <c r="Q11" s="123" t="s">
        <v>569</v>
      </c>
      <c r="R11" s="123" t="s">
        <v>570</v>
      </c>
      <c r="S11" s="123" t="s">
        <v>601</v>
      </c>
      <c r="T11" s="123" t="s">
        <v>572</v>
      </c>
      <c r="U11" s="354" t="s">
        <v>1078</v>
      </c>
      <c r="V11" s="217" t="s">
        <v>969</v>
      </c>
      <c r="W11" s="217" t="s">
        <v>970</v>
      </c>
      <c r="X11" s="217" t="s">
        <v>1079</v>
      </c>
      <c r="Y11" s="123" t="s">
        <v>577</v>
      </c>
      <c r="Z11" s="123" t="s">
        <v>592</v>
      </c>
      <c r="AA11" s="421" t="s">
        <v>1076</v>
      </c>
      <c r="AB11" s="123" t="s">
        <v>579</v>
      </c>
      <c r="AC11" s="123" t="s">
        <v>391</v>
      </c>
      <c r="AD11" s="123" t="s">
        <v>1124</v>
      </c>
      <c r="AE11" s="123"/>
      <c r="AF11" s="213" t="s">
        <v>1191</v>
      </c>
      <c r="AG11" s="123" t="s">
        <v>399</v>
      </c>
      <c r="AH11" s="354" t="s">
        <v>578</v>
      </c>
      <c r="AI11" s="123" t="s">
        <v>579</v>
      </c>
      <c r="AJ11" s="123"/>
      <c r="AK11" s="123"/>
      <c r="AL11" s="123" t="s">
        <v>399</v>
      </c>
      <c r="AM11" s="123" t="s">
        <v>579</v>
      </c>
      <c r="AN11" s="123"/>
      <c r="AO11" s="123"/>
      <c r="AP11" s="123"/>
      <c r="AQ11" s="123"/>
      <c r="AR11" s="123"/>
      <c r="AS11" s="123" t="s">
        <v>579</v>
      </c>
      <c r="AT11" s="123"/>
      <c r="AU11" s="123" t="s">
        <v>399</v>
      </c>
      <c r="AV11" s="354" t="s">
        <v>605</v>
      </c>
      <c r="AW11" s="354" t="s">
        <v>606</v>
      </c>
      <c r="AX11" s="123" t="s">
        <v>580</v>
      </c>
      <c r="AY11" s="355" t="s">
        <v>1636</v>
      </c>
      <c r="AZ11" s="355" t="s">
        <v>1636</v>
      </c>
      <c r="BA11" s="123" t="s">
        <v>581</v>
      </c>
      <c r="BB11" s="213" t="s">
        <v>579</v>
      </c>
      <c r="BC11" s="123" t="s">
        <v>1637</v>
      </c>
      <c r="BD11" s="123" t="s">
        <v>1638</v>
      </c>
      <c r="BE11" s="123" t="s">
        <v>32</v>
      </c>
      <c r="BF11" s="287" t="s">
        <v>582</v>
      </c>
      <c r="BG11" s="123" t="s">
        <v>579</v>
      </c>
      <c r="BH11" s="123" t="s">
        <v>471</v>
      </c>
      <c r="BI11" s="123" t="s">
        <v>1412</v>
      </c>
      <c r="BJ11" s="123" t="s">
        <v>1863</v>
      </c>
      <c r="BK11" s="123" t="s">
        <v>472</v>
      </c>
      <c r="BL11" s="123" t="s">
        <v>473</v>
      </c>
      <c r="BM11" s="123" t="s">
        <v>584</v>
      </c>
      <c r="BN11" s="123"/>
      <c r="BO11" s="123" t="s">
        <v>386</v>
      </c>
    </row>
    <row r="12" spans="1:67">
      <c r="A12" s="123" t="s">
        <v>5</v>
      </c>
      <c r="B12" s="355" t="s">
        <v>605</v>
      </c>
      <c r="C12" s="419" t="s">
        <v>97</v>
      </c>
      <c r="D12" s="123" t="s">
        <v>567</v>
      </c>
      <c r="E12" s="354"/>
      <c r="F12" s="354" t="s">
        <v>34</v>
      </c>
      <c r="G12" s="354" t="s">
        <v>32</v>
      </c>
      <c r="H12" s="354" t="s">
        <v>497</v>
      </c>
      <c r="I12" s="354" t="s">
        <v>498</v>
      </c>
      <c r="J12" s="354" t="s">
        <v>636</v>
      </c>
      <c r="K12" s="354" t="s">
        <v>640</v>
      </c>
      <c r="L12" s="355" t="s">
        <v>1068</v>
      </c>
      <c r="M12" s="123"/>
      <c r="N12" s="123" t="s">
        <v>609</v>
      </c>
      <c r="O12" s="123" t="s">
        <v>588</v>
      </c>
      <c r="P12" s="123" t="s">
        <v>91</v>
      </c>
      <c r="Q12" s="123" t="s">
        <v>569</v>
      </c>
      <c r="R12" s="123" t="s">
        <v>600</v>
      </c>
      <c r="S12" s="123" t="s">
        <v>571</v>
      </c>
      <c r="T12" s="123" t="s">
        <v>572</v>
      </c>
      <c r="U12" s="354" t="s">
        <v>1113</v>
      </c>
      <c r="V12" s="217"/>
      <c r="W12" s="217"/>
      <c r="X12" s="217" t="s">
        <v>1110</v>
      </c>
      <c r="Y12" s="123" t="s">
        <v>577</v>
      </c>
      <c r="Z12" s="123" t="s">
        <v>604</v>
      </c>
      <c r="AA12" s="420" t="s">
        <v>1085</v>
      </c>
      <c r="AB12" s="123" t="s">
        <v>399</v>
      </c>
      <c r="AC12" s="123" t="s">
        <v>391</v>
      </c>
      <c r="AD12" s="421" t="s">
        <v>1077</v>
      </c>
      <c r="AE12" s="123" t="s">
        <v>572</v>
      </c>
      <c r="AF12" s="213" t="s">
        <v>1191</v>
      </c>
      <c r="AG12" s="123" t="s">
        <v>579</v>
      </c>
      <c r="AH12" s="123"/>
      <c r="AI12" s="123" t="s">
        <v>579</v>
      </c>
      <c r="AJ12" s="123"/>
      <c r="AK12" s="123"/>
      <c r="AL12" s="123" t="s">
        <v>399</v>
      </c>
      <c r="AM12" s="123" t="s">
        <v>579</v>
      </c>
      <c r="AN12" s="123"/>
      <c r="AO12" s="123"/>
      <c r="AP12" s="123"/>
      <c r="AQ12" s="123"/>
      <c r="AR12" s="123"/>
      <c r="AS12" s="123" t="s">
        <v>399</v>
      </c>
      <c r="AT12" s="354" t="s">
        <v>591</v>
      </c>
      <c r="AU12" s="123" t="s">
        <v>579</v>
      </c>
      <c r="AV12" s="123"/>
      <c r="AW12" s="123"/>
      <c r="AX12" s="123" t="s">
        <v>580</v>
      </c>
      <c r="AY12" s="355" t="s">
        <v>1636</v>
      </c>
      <c r="AZ12" s="355" t="s">
        <v>1636</v>
      </c>
      <c r="BA12" s="123" t="s">
        <v>581</v>
      </c>
      <c r="BB12" s="213" t="s">
        <v>579</v>
      </c>
      <c r="BC12" s="123" t="s">
        <v>1637</v>
      </c>
      <c r="BD12" s="123" t="s">
        <v>1638</v>
      </c>
      <c r="BE12" s="123" t="s">
        <v>32</v>
      </c>
      <c r="BF12" s="123" t="s">
        <v>622</v>
      </c>
      <c r="BG12" s="123" t="s">
        <v>579</v>
      </c>
      <c r="BH12" s="123" t="s">
        <v>471</v>
      </c>
      <c r="BI12" s="123" t="s">
        <v>1407</v>
      </c>
      <c r="BJ12" s="123" t="s">
        <v>931</v>
      </c>
      <c r="BK12" s="123" t="s">
        <v>472</v>
      </c>
      <c r="BL12" s="123" t="s">
        <v>473</v>
      </c>
      <c r="BM12" s="123" t="s">
        <v>584</v>
      </c>
      <c r="BN12" s="123" t="s">
        <v>585</v>
      </c>
      <c r="BO12" s="123" t="s">
        <v>386</v>
      </c>
    </row>
    <row r="13" spans="1:67">
      <c r="A13" s="123" t="s">
        <v>5</v>
      </c>
      <c r="B13" s="419" t="s">
        <v>1200</v>
      </c>
      <c r="C13" s="419" t="s">
        <v>1198</v>
      </c>
      <c r="D13" s="123" t="s">
        <v>567</v>
      </c>
      <c r="E13" s="354"/>
      <c r="F13" s="354" t="s">
        <v>34</v>
      </c>
      <c r="G13" s="354" t="s">
        <v>32</v>
      </c>
      <c r="H13" s="354" t="s">
        <v>497</v>
      </c>
      <c r="I13" s="354" t="s">
        <v>498</v>
      </c>
      <c r="J13" s="354" t="s">
        <v>638</v>
      </c>
      <c r="K13" s="354" t="s">
        <v>639</v>
      </c>
      <c r="L13" s="355" t="s">
        <v>1068</v>
      </c>
      <c r="M13" s="123"/>
      <c r="N13" s="123" t="s">
        <v>598</v>
      </c>
      <c r="O13" s="123" t="s">
        <v>599</v>
      </c>
      <c r="P13" s="123" t="s">
        <v>91</v>
      </c>
      <c r="Q13" s="123" t="s">
        <v>624</v>
      </c>
      <c r="R13" s="123" t="s">
        <v>600</v>
      </c>
      <c r="S13" s="123" t="s">
        <v>571</v>
      </c>
      <c r="T13" s="123" t="s">
        <v>572</v>
      </c>
      <c r="U13" s="354" t="s">
        <v>1090</v>
      </c>
      <c r="V13" s="217"/>
      <c r="W13" s="217"/>
      <c r="X13" s="217" t="s">
        <v>960</v>
      </c>
      <c r="Y13" s="123" t="s">
        <v>577</v>
      </c>
      <c r="Z13" s="123" t="s">
        <v>570</v>
      </c>
      <c r="AA13" s="121" t="s">
        <v>1106</v>
      </c>
      <c r="AB13" s="123" t="s">
        <v>579</v>
      </c>
      <c r="AC13" s="123" t="s">
        <v>406</v>
      </c>
      <c r="AD13" s="123" t="s">
        <v>1125</v>
      </c>
      <c r="AE13" s="123"/>
      <c r="AF13" s="213" t="s">
        <v>1192</v>
      </c>
      <c r="AG13" s="123" t="s">
        <v>579</v>
      </c>
      <c r="AH13" s="123"/>
      <c r="AI13" s="123" t="s">
        <v>579</v>
      </c>
      <c r="AJ13" s="123"/>
      <c r="AK13" s="123"/>
      <c r="AL13" s="123" t="s">
        <v>579</v>
      </c>
      <c r="AM13" s="123" t="s">
        <v>399</v>
      </c>
      <c r="AN13" s="355" t="s">
        <v>1615</v>
      </c>
      <c r="AO13" s="355" t="s">
        <v>1616</v>
      </c>
      <c r="AP13" s="355" t="s">
        <v>1617</v>
      </c>
      <c r="AQ13" s="218" t="s">
        <v>1618</v>
      </c>
      <c r="AR13" s="355" t="s">
        <v>1619</v>
      </c>
      <c r="AS13" s="123" t="s">
        <v>579</v>
      </c>
      <c r="AT13" s="123"/>
      <c r="AU13" s="123" t="s">
        <v>399</v>
      </c>
      <c r="AV13" s="354" t="s">
        <v>605</v>
      </c>
      <c r="AW13" s="354" t="s">
        <v>606</v>
      </c>
      <c r="AX13" s="123" t="s">
        <v>592</v>
      </c>
      <c r="AY13" s="355" t="s">
        <v>1636</v>
      </c>
      <c r="AZ13" s="355" t="s">
        <v>1636</v>
      </c>
      <c r="BA13" s="123" t="s">
        <v>581</v>
      </c>
      <c r="BB13" s="213" t="s">
        <v>579</v>
      </c>
      <c r="BC13" s="123" t="s">
        <v>1637</v>
      </c>
      <c r="BD13" s="123" t="s">
        <v>1638</v>
      </c>
      <c r="BE13" s="123" t="s">
        <v>32</v>
      </c>
      <c r="BF13" s="123" t="s">
        <v>582</v>
      </c>
      <c r="BG13" s="123" t="s">
        <v>579</v>
      </c>
      <c r="BH13" s="123" t="s">
        <v>471</v>
      </c>
      <c r="BI13" s="123" t="s">
        <v>1407</v>
      </c>
      <c r="BJ13" s="123" t="s">
        <v>931</v>
      </c>
      <c r="BK13" s="123" t="s">
        <v>472</v>
      </c>
      <c r="BL13" s="123" t="s">
        <v>473</v>
      </c>
      <c r="BM13" s="123" t="s">
        <v>584</v>
      </c>
      <c r="BN13" s="123"/>
      <c r="BO13" s="123" t="s">
        <v>386</v>
      </c>
    </row>
    <row r="14" spans="1:67">
      <c r="A14" s="123" t="s">
        <v>5</v>
      </c>
      <c r="B14" s="355" t="s">
        <v>1061</v>
      </c>
      <c r="C14" s="419" t="s">
        <v>1198</v>
      </c>
      <c r="D14" s="123" t="s">
        <v>567</v>
      </c>
      <c r="E14" s="354"/>
      <c r="F14" s="354" t="s">
        <v>34</v>
      </c>
      <c r="G14" s="354" t="s">
        <v>32</v>
      </c>
      <c r="H14" s="354" t="s">
        <v>497</v>
      </c>
      <c r="I14" s="354" t="s">
        <v>498</v>
      </c>
      <c r="J14" s="354" t="s">
        <v>500</v>
      </c>
      <c r="K14" s="354" t="s">
        <v>499</v>
      </c>
      <c r="L14" s="355" t="s">
        <v>1068</v>
      </c>
      <c r="M14" s="123"/>
      <c r="N14" s="123" t="s">
        <v>568</v>
      </c>
      <c r="O14" s="123" t="s">
        <v>193</v>
      </c>
      <c r="P14" s="123" t="s">
        <v>91</v>
      </c>
      <c r="Q14" s="123" t="s">
        <v>569</v>
      </c>
      <c r="R14" s="123" t="s">
        <v>570</v>
      </c>
      <c r="S14" s="123" t="s">
        <v>592</v>
      </c>
      <c r="T14" s="123" t="s">
        <v>610</v>
      </c>
      <c r="U14" s="354" t="s">
        <v>1111</v>
      </c>
      <c r="V14" s="217" t="s">
        <v>973</v>
      </c>
      <c r="W14" s="217" t="s">
        <v>974</v>
      </c>
      <c r="X14" s="217" t="s">
        <v>1088</v>
      </c>
      <c r="Y14" s="123" t="s">
        <v>577</v>
      </c>
      <c r="Z14" s="123" t="s">
        <v>592</v>
      </c>
      <c r="AA14" s="421" t="s">
        <v>1076</v>
      </c>
      <c r="AB14" s="123" t="s">
        <v>399</v>
      </c>
      <c r="AC14" s="123" t="s">
        <v>406</v>
      </c>
      <c r="AD14" s="123" t="s">
        <v>1098</v>
      </c>
      <c r="AE14" s="123" t="s">
        <v>570</v>
      </c>
      <c r="AF14" s="213" t="s">
        <v>1193</v>
      </c>
      <c r="AG14" s="123" t="s">
        <v>399</v>
      </c>
      <c r="AH14" s="354" t="s">
        <v>578</v>
      </c>
      <c r="AI14" s="123" t="s">
        <v>579</v>
      </c>
      <c r="AJ14" s="123"/>
      <c r="AK14" s="123"/>
      <c r="AL14" s="123" t="s">
        <v>579</v>
      </c>
      <c r="AM14" s="123" t="s">
        <v>579</v>
      </c>
      <c r="AN14" s="123"/>
      <c r="AO14" s="123"/>
      <c r="AP14" s="123"/>
      <c r="AQ14" s="123"/>
      <c r="AR14" s="123"/>
      <c r="AS14" s="123" t="s">
        <v>399</v>
      </c>
      <c r="AT14" s="354" t="s">
        <v>591</v>
      </c>
      <c r="AU14" s="123" t="s">
        <v>399</v>
      </c>
      <c r="AV14" s="354" t="s">
        <v>605</v>
      </c>
      <c r="AW14" s="354" t="s">
        <v>606</v>
      </c>
      <c r="AX14" s="123" t="s">
        <v>592</v>
      </c>
      <c r="AY14" s="355" t="s">
        <v>1636</v>
      </c>
      <c r="AZ14" s="355" t="s">
        <v>1636</v>
      </c>
      <c r="BA14" s="123" t="s">
        <v>581</v>
      </c>
      <c r="BB14" s="213" t="s">
        <v>579</v>
      </c>
      <c r="BC14" s="123" t="s">
        <v>1637</v>
      </c>
      <c r="BD14" s="123" t="s">
        <v>1638</v>
      </c>
      <c r="BE14" s="123" t="s">
        <v>32</v>
      </c>
      <c r="BF14" s="123" t="s">
        <v>595</v>
      </c>
      <c r="BG14" s="123" t="s">
        <v>579</v>
      </c>
      <c r="BH14" s="123" t="s">
        <v>471</v>
      </c>
      <c r="BI14" s="123" t="s">
        <v>1412</v>
      </c>
      <c r="BJ14" s="123" t="s">
        <v>1863</v>
      </c>
      <c r="BK14" s="123" t="s">
        <v>472</v>
      </c>
      <c r="BL14" s="123" t="s">
        <v>473</v>
      </c>
      <c r="BM14" s="123" t="s">
        <v>584</v>
      </c>
      <c r="BN14" s="123" t="s">
        <v>585</v>
      </c>
      <c r="BO14" s="123" t="s">
        <v>386</v>
      </c>
    </row>
    <row r="15" spans="1:67">
      <c r="A15" s="123" t="s">
        <v>5</v>
      </c>
      <c r="B15" s="419" t="s">
        <v>1201</v>
      </c>
      <c r="C15" s="419" t="s">
        <v>1198</v>
      </c>
      <c r="D15" s="123" t="s">
        <v>567</v>
      </c>
      <c r="E15" s="123"/>
      <c r="F15" s="123" t="s">
        <v>34</v>
      </c>
      <c r="G15" s="123" t="s">
        <v>32</v>
      </c>
      <c r="H15" s="354" t="s">
        <v>497</v>
      </c>
      <c r="I15" s="354" t="s">
        <v>498</v>
      </c>
      <c r="J15" s="354" t="s">
        <v>651</v>
      </c>
      <c r="K15" s="354" t="s">
        <v>639</v>
      </c>
      <c r="L15" s="355" t="s">
        <v>1068</v>
      </c>
      <c r="M15" s="123"/>
      <c r="N15" s="123" t="s">
        <v>598</v>
      </c>
      <c r="O15" s="123" t="s">
        <v>588</v>
      </c>
      <c r="P15" s="123" t="s">
        <v>91</v>
      </c>
      <c r="Q15" s="123" t="s">
        <v>624</v>
      </c>
      <c r="R15" s="123" t="s">
        <v>570</v>
      </c>
      <c r="S15" s="123" t="s">
        <v>601</v>
      </c>
      <c r="T15" s="123" t="s">
        <v>602</v>
      </c>
      <c r="U15" s="354" t="s">
        <v>1099</v>
      </c>
      <c r="V15" s="217" t="s">
        <v>982</v>
      </c>
      <c r="W15" s="217" t="s">
        <v>983</v>
      </c>
      <c r="X15" s="217" t="s">
        <v>1100</v>
      </c>
      <c r="Y15" s="123" t="s">
        <v>577</v>
      </c>
      <c r="Z15" s="123" t="s">
        <v>604</v>
      </c>
      <c r="AA15" s="354" t="s">
        <v>1072</v>
      </c>
      <c r="AB15" s="123" t="s">
        <v>399</v>
      </c>
      <c r="AC15" s="123" t="s">
        <v>392</v>
      </c>
      <c r="AD15" s="354" t="s">
        <v>1026</v>
      </c>
      <c r="AE15" s="123" t="s">
        <v>570</v>
      </c>
      <c r="AF15" s="213" t="s">
        <v>1194</v>
      </c>
      <c r="AG15" s="123" t="s">
        <v>399</v>
      </c>
      <c r="AH15" s="354" t="s">
        <v>578</v>
      </c>
      <c r="AI15" s="123" t="s">
        <v>579</v>
      </c>
      <c r="AJ15" s="123"/>
      <c r="AK15" s="123"/>
      <c r="AL15" s="123" t="s">
        <v>579</v>
      </c>
      <c r="AM15" s="123" t="s">
        <v>399</v>
      </c>
      <c r="AN15" s="355" t="s">
        <v>1615</v>
      </c>
      <c r="AO15" s="355" t="s">
        <v>1616</v>
      </c>
      <c r="AP15" s="355" t="s">
        <v>1617</v>
      </c>
      <c r="AQ15" s="218" t="s">
        <v>1618</v>
      </c>
      <c r="AR15" s="355" t="s">
        <v>1619</v>
      </c>
      <c r="AS15" s="123" t="s">
        <v>399</v>
      </c>
      <c r="AT15" s="354" t="s">
        <v>591</v>
      </c>
      <c r="AU15" s="123" t="s">
        <v>579</v>
      </c>
      <c r="AV15" s="123"/>
      <c r="AW15" s="123"/>
      <c r="AX15" s="123" t="s">
        <v>580</v>
      </c>
      <c r="AY15" s="355" t="s">
        <v>1636</v>
      </c>
      <c r="AZ15" s="355" t="s">
        <v>1636</v>
      </c>
      <c r="BA15" s="123" t="s">
        <v>581</v>
      </c>
      <c r="BB15" s="213" t="s">
        <v>579</v>
      </c>
      <c r="BC15" s="123" t="s">
        <v>1637</v>
      </c>
      <c r="BD15" s="123" t="s">
        <v>1638</v>
      </c>
      <c r="BE15" s="123" t="s">
        <v>32</v>
      </c>
      <c r="BF15" s="287" t="s">
        <v>582</v>
      </c>
      <c r="BG15" s="123" t="s">
        <v>579</v>
      </c>
      <c r="BH15" s="123" t="s">
        <v>471</v>
      </c>
      <c r="BI15" s="123" t="s">
        <v>1412</v>
      </c>
      <c r="BJ15" s="123" t="s">
        <v>1863</v>
      </c>
      <c r="BK15" s="123" t="s">
        <v>472</v>
      </c>
      <c r="BL15" s="123" t="s">
        <v>473</v>
      </c>
      <c r="BM15" s="123" t="s">
        <v>584</v>
      </c>
      <c r="BN15" s="123" t="s">
        <v>585</v>
      </c>
      <c r="BO15" s="123" t="s">
        <v>386</v>
      </c>
    </row>
    <row r="16" spans="1:67">
      <c r="A16" s="123" t="s">
        <v>5</v>
      </c>
      <c r="B16" s="355" t="s">
        <v>1202</v>
      </c>
      <c r="C16" s="419" t="s">
        <v>1198</v>
      </c>
      <c r="D16" s="123" t="s">
        <v>567</v>
      </c>
      <c r="E16" s="354"/>
      <c r="F16" s="354" t="s">
        <v>34</v>
      </c>
      <c r="G16" s="354" t="s">
        <v>32</v>
      </c>
      <c r="H16" s="354" t="s">
        <v>497</v>
      </c>
      <c r="I16" s="354" t="s">
        <v>498</v>
      </c>
      <c r="J16" s="354" t="s">
        <v>502</v>
      </c>
      <c r="K16" s="354" t="s">
        <v>640</v>
      </c>
      <c r="L16" s="355" t="s">
        <v>1068</v>
      </c>
      <c r="M16" s="123"/>
      <c r="N16" s="123" t="s">
        <v>609</v>
      </c>
      <c r="O16" s="123" t="s">
        <v>616</v>
      </c>
      <c r="P16" s="123" t="s">
        <v>91</v>
      </c>
      <c r="Q16" s="123" t="s">
        <v>569</v>
      </c>
      <c r="R16" s="123" t="s">
        <v>600</v>
      </c>
      <c r="S16" s="287" t="s">
        <v>601</v>
      </c>
      <c r="T16" s="123" t="s">
        <v>610</v>
      </c>
      <c r="U16" s="354" t="s">
        <v>1103</v>
      </c>
      <c r="V16" s="217" t="s">
        <v>1104</v>
      </c>
      <c r="W16" s="217" t="s">
        <v>1105</v>
      </c>
      <c r="X16" s="217" t="s">
        <v>960</v>
      </c>
      <c r="Y16" s="123" t="s">
        <v>1416</v>
      </c>
      <c r="Z16" s="123" t="s">
        <v>592</v>
      </c>
      <c r="AA16" s="224" t="s">
        <v>1425</v>
      </c>
      <c r="AB16" s="123" t="s">
        <v>399</v>
      </c>
      <c r="AC16" s="123" t="s">
        <v>393</v>
      </c>
      <c r="AD16" s="422" t="s">
        <v>2124</v>
      </c>
      <c r="AE16" s="123" t="s">
        <v>570</v>
      </c>
      <c r="AF16" s="213" t="s">
        <v>1195</v>
      </c>
      <c r="AG16" s="123" t="s">
        <v>579</v>
      </c>
      <c r="AH16" s="123"/>
      <c r="AI16" s="123" t="s">
        <v>579</v>
      </c>
      <c r="AJ16" s="123"/>
      <c r="AK16" s="123"/>
      <c r="AL16" s="123" t="s">
        <v>399</v>
      </c>
      <c r="AM16" s="123" t="s">
        <v>399</v>
      </c>
      <c r="AN16" s="355" t="s">
        <v>1615</v>
      </c>
      <c r="AO16" s="355" t="s">
        <v>1616</v>
      </c>
      <c r="AP16" s="355" t="s">
        <v>1617</v>
      </c>
      <c r="AQ16" s="218" t="s">
        <v>1618</v>
      </c>
      <c r="AR16" s="355" t="s">
        <v>1619</v>
      </c>
      <c r="AS16" s="123" t="s">
        <v>579</v>
      </c>
      <c r="AT16" s="123"/>
      <c r="AU16" s="123" t="s">
        <v>399</v>
      </c>
      <c r="AV16" s="354" t="s">
        <v>605</v>
      </c>
      <c r="AW16" s="354" t="s">
        <v>606</v>
      </c>
      <c r="AX16" s="123" t="s">
        <v>592</v>
      </c>
      <c r="AY16" s="355" t="s">
        <v>1636</v>
      </c>
      <c r="AZ16" s="355" t="s">
        <v>1636</v>
      </c>
      <c r="BA16" s="123" t="s">
        <v>581</v>
      </c>
      <c r="BB16" s="213" t="s">
        <v>579</v>
      </c>
      <c r="BC16" s="123" t="s">
        <v>1637</v>
      </c>
      <c r="BD16" s="123" t="s">
        <v>1638</v>
      </c>
      <c r="BE16" s="123" t="s">
        <v>32</v>
      </c>
      <c r="BF16" s="123" t="s">
        <v>595</v>
      </c>
      <c r="BG16" s="123" t="s">
        <v>579</v>
      </c>
      <c r="BH16" s="123" t="s">
        <v>471</v>
      </c>
      <c r="BI16" s="123" t="s">
        <v>1407</v>
      </c>
      <c r="BJ16" s="123" t="s">
        <v>931</v>
      </c>
      <c r="BK16" s="123" t="s">
        <v>472</v>
      </c>
      <c r="BL16" s="123" t="s">
        <v>473</v>
      </c>
      <c r="BM16" s="123" t="s">
        <v>584</v>
      </c>
      <c r="BN16" s="123" t="s">
        <v>585</v>
      </c>
      <c r="BO16" s="123" t="s">
        <v>386</v>
      </c>
    </row>
    <row r="17" spans="1:67">
      <c r="A17" s="123" t="s">
        <v>5</v>
      </c>
      <c r="B17" s="419" t="s">
        <v>349</v>
      </c>
      <c r="C17" s="419" t="s">
        <v>1198</v>
      </c>
      <c r="D17" s="123" t="s">
        <v>567</v>
      </c>
      <c r="E17" s="123"/>
      <c r="F17" s="354" t="s">
        <v>34</v>
      </c>
      <c r="G17" s="354" t="s">
        <v>32</v>
      </c>
      <c r="H17" s="354" t="s">
        <v>497</v>
      </c>
      <c r="I17" s="354" t="s">
        <v>498</v>
      </c>
      <c r="J17" s="354" t="s">
        <v>642</v>
      </c>
      <c r="K17" s="354" t="s">
        <v>639</v>
      </c>
      <c r="L17" s="355" t="s">
        <v>1068</v>
      </c>
      <c r="M17" s="123"/>
      <c r="N17" s="123" t="s">
        <v>598</v>
      </c>
      <c r="O17" s="123" t="s">
        <v>90</v>
      </c>
      <c r="P17" s="123" t="s">
        <v>625</v>
      </c>
      <c r="Q17" s="123" t="s">
        <v>624</v>
      </c>
      <c r="R17" s="123" t="s">
        <v>570</v>
      </c>
      <c r="S17" s="287" t="s">
        <v>601</v>
      </c>
      <c r="T17" s="123" t="s">
        <v>602</v>
      </c>
      <c r="U17" s="354" t="s">
        <v>1107</v>
      </c>
      <c r="V17" s="217" t="s">
        <v>1108</v>
      </c>
      <c r="W17" s="217" t="s">
        <v>1109</v>
      </c>
      <c r="X17" s="217" t="s">
        <v>1110</v>
      </c>
      <c r="Y17" s="123" t="s">
        <v>340</v>
      </c>
      <c r="Z17" s="123" t="s">
        <v>592</v>
      </c>
      <c r="AA17" s="224" t="s">
        <v>1424</v>
      </c>
      <c r="AB17" s="123" t="s">
        <v>579</v>
      </c>
      <c r="AC17" s="123" t="s">
        <v>623</v>
      </c>
      <c r="AD17" s="423" t="s">
        <v>1641</v>
      </c>
      <c r="AE17" s="123"/>
      <c r="AF17" s="213" t="s">
        <v>1196</v>
      </c>
      <c r="AG17" s="123" t="s">
        <v>399</v>
      </c>
      <c r="AH17" s="354" t="s">
        <v>578</v>
      </c>
      <c r="AI17" s="123" t="s">
        <v>579</v>
      </c>
      <c r="AJ17" s="123"/>
      <c r="AK17" s="123"/>
      <c r="AL17" s="123" t="s">
        <v>399</v>
      </c>
      <c r="AM17" s="123" t="s">
        <v>399</v>
      </c>
      <c r="AN17" s="355" t="s">
        <v>1615</v>
      </c>
      <c r="AO17" s="355" t="s">
        <v>1616</v>
      </c>
      <c r="AP17" s="355" t="s">
        <v>1617</v>
      </c>
      <c r="AQ17" s="218" t="s">
        <v>1618</v>
      </c>
      <c r="AR17" s="355" t="s">
        <v>1619</v>
      </c>
      <c r="AS17" s="123" t="s">
        <v>579</v>
      </c>
      <c r="AT17" s="123"/>
      <c r="AU17" s="123" t="s">
        <v>399</v>
      </c>
      <c r="AV17" s="354" t="s">
        <v>605</v>
      </c>
      <c r="AW17" s="354" t="s">
        <v>606</v>
      </c>
      <c r="AX17" s="123" t="s">
        <v>592</v>
      </c>
      <c r="AY17" s="355" t="s">
        <v>1636</v>
      </c>
      <c r="AZ17" s="355" t="s">
        <v>1636</v>
      </c>
      <c r="BA17" s="123" t="s">
        <v>581</v>
      </c>
      <c r="BB17" s="213" t="s">
        <v>579</v>
      </c>
      <c r="BC17" s="123" t="s">
        <v>1637</v>
      </c>
      <c r="BD17" s="123" t="s">
        <v>1638</v>
      </c>
      <c r="BE17" s="123" t="s">
        <v>32</v>
      </c>
      <c r="BF17" s="123" t="s">
        <v>622</v>
      </c>
      <c r="BG17" s="123" t="s">
        <v>579</v>
      </c>
      <c r="BH17" s="123" t="s">
        <v>471</v>
      </c>
      <c r="BI17" s="123" t="s">
        <v>1412</v>
      </c>
      <c r="BJ17" s="123" t="s">
        <v>1863</v>
      </c>
      <c r="BK17" s="123" t="s">
        <v>472</v>
      </c>
      <c r="BL17" s="123" t="s">
        <v>473</v>
      </c>
      <c r="BM17" s="123" t="s">
        <v>584</v>
      </c>
      <c r="BN17" s="123"/>
      <c r="BO17" s="123" t="s">
        <v>386</v>
      </c>
    </row>
    <row r="18" spans="1:67">
      <c r="A18" s="123" t="s">
        <v>5</v>
      </c>
      <c r="B18" s="355" t="s">
        <v>366</v>
      </c>
      <c r="C18" s="419" t="s">
        <v>452</v>
      </c>
      <c r="D18" s="123" t="s">
        <v>567</v>
      </c>
      <c r="E18" s="123"/>
      <c r="F18" s="354" t="s">
        <v>34</v>
      </c>
      <c r="G18" s="354" t="s">
        <v>32</v>
      </c>
      <c r="H18" s="354" t="s">
        <v>497</v>
      </c>
      <c r="I18" s="354" t="s">
        <v>498</v>
      </c>
      <c r="J18" s="354" t="s">
        <v>502</v>
      </c>
      <c r="K18" s="354" t="s">
        <v>640</v>
      </c>
      <c r="L18" s="355" t="s">
        <v>1068</v>
      </c>
      <c r="M18" s="123"/>
      <c r="N18" s="123" t="s">
        <v>609</v>
      </c>
      <c r="O18" s="123" t="s">
        <v>616</v>
      </c>
      <c r="P18" s="123" t="s">
        <v>627</v>
      </c>
      <c r="Q18" s="123" t="s">
        <v>569</v>
      </c>
      <c r="R18" s="123" t="s">
        <v>570</v>
      </c>
      <c r="S18" s="123" t="s">
        <v>592</v>
      </c>
      <c r="T18" s="123" t="s">
        <v>572</v>
      </c>
      <c r="U18" s="354" t="s">
        <v>1092</v>
      </c>
      <c r="V18" s="217" t="s">
        <v>969</v>
      </c>
      <c r="W18" s="217" t="s">
        <v>970</v>
      </c>
      <c r="X18" s="217" t="s">
        <v>1079</v>
      </c>
      <c r="Y18" s="123" t="s">
        <v>577</v>
      </c>
      <c r="Z18" s="123" t="s">
        <v>604</v>
      </c>
      <c r="AA18" s="420" t="s">
        <v>1089</v>
      </c>
      <c r="AB18" s="123" t="s">
        <v>579</v>
      </c>
      <c r="AC18" s="123" t="s">
        <v>589</v>
      </c>
      <c r="AD18" s="421" t="s">
        <v>1120</v>
      </c>
      <c r="AE18" s="123"/>
      <c r="AF18" s="213" t="s">
        <v>1197</v>
      </c>
      <c r="AG18" s="123" t="s">
        <v>579</v>
      </c>
      <c r="AH18" s="123"/>
      <c r="AI18" s="123" t="s">
        <v>579</v>
      </c>
      <c r="AJ18" s="123"/>
      <c r="AK18" s="123"/>
      <c r="AL18" s="123" t="s">
        <v>399</v>
      </c>
      <c r="AM18" s="123" t="s">
        <v>399</v>
      </c>
      <c r="AN18" s="355" t="s">
        <v>1615</v>
      </c>
      <c r="AO18" s="355" t="s">
        <v>1616</v>
      </c>
      <c r="AP18" s="355" t="s">
        <v>1617</v>
      </c>
      <c r="AQ18" s="218" t="s">
        <v>1618</v>
      </c>
      <c r="AR18" s="355" t="s">
        <v>1619</v>
      </c>
      <c r="AS18" s="123" t="s">
        <v>399</v>
      </c>
      <c r="AT18" s="354" t="s">
        <v>591</v>
      </c>
      <c r="AU18" s="123" t="s">
        <v>579</v>
      </c>
      <c r="AV18" s="123"/>
      <c r="AW18" s="123"/>
      <c r="AX18" s="123" t="s">
        <v>580</v>
      </c>
      <c r="AY18" s="355" t="s">
        <v>1636</v>
      </c>
      <c r="AZ18" s="355" t="s">
        <v>1636</v>
      </c>
      <c r="BA18" s="123" t="s">
        <v>581</v>
      </c>
      <c r="BB18" s="213" t="s">
        <v>579</v>
      </c>
      <c r="BC18" s="123" t="s">
        <v>1637</v>
      </c>
      <c r="BD18" s="123" t="s">
        <v>1638</v>
      </c>
      <c r="BE18" s="123" t="s">
        <v>32</v>
      </c>
      <c r="BF18" s="123" t="s">
        <v>595</v>
      </c>
      <c r="BG18" s="123" t="s">
        <v>579</v>
      </c>
      <c r="BH18" s="123" t="s">
        <v>471</v>
      </c>
      <c r="BI18" s="123" t="s">
        <v>1412</v>
      </c>
      <c r="BJ18" s="123" t="s">
        <v>1863</v>
      </c>
      <c r="BK18" s="123" t="s">
        <v>472</v>
      </c>
      <c r="BL18" s="123" t="s">
        <v>473</v>
      </c>
      <c r="BM18" s="123" t="s">
        <v>584</v>
      </c>
      <c r="BN18" s="123"/>
      <c r="BO18" s="123" t="s">
        <v>386</v>
      </c>
    </row>
    <row r="19" spans="1:67">
      <c r="A19" s="123" t="s">
        <v>5</v>
      </c>
      <c r="B19" s="419" t="s">
        <v>1203</v>
      </c>
      <c r="C19" s="419" t="s">
        <v>452</v>
      </c>
      <c r="D19" s="123" t="s">
        <v>472</v>
      </c>
      <c r="E19" s="354" t="s">
        <v>615</v>
      </c>
      <c r="F19" s="354" t="s">
        <v>41</v>
      </c>
      <c r="G19" s="354" t="s">
        <v>32</v>
      </c>
      <c r="H19" s="354" t="s">
        <v>497</v>
      </c>
      <c r="I19" s="354" t="s">
        <v>498</v>
      </c>
      <c r="J19" s="354" t="s">
        <v>636</v>
      </c>
      <c r="K19" s="354" t="s">
        <v>640</v>
      </c>
      <c r="L19" s="355" t="s">
        <v>1068</v>
      </c>
      <c r="M19" s="123"/>
      <c r="N19" s="123" t="s">
        <v>609</v>
      </c>
      <c r="O19" s="123" t="s">
        <v>588</v>
      </c>
      <c r="P19" s="123" t="s">
        <v>627</v>
      </c>
      <c r="Q19" s="123" t="s">
        <v>569</v>
      </c>
      <c r="R19" s="123" t="s">
        <v>570</v>
      </c>
      <c r="S19" s="123" t="s">
        <v>601</v>
      </c>
      <c r="T19" s="123" t="s">
        <v>610</v>
      </c>
      <c r="U19" s="354" t="s">
        <v>1073</v>
      </c>
      <c r="V19" s="217" t="s">
        <v>934</v>
      </c>
      <c r="W19" s="217" t="s">
        <v>935</v>
      </c>
      <c r="X19" s="217" t="s">
        <v>1071</v>
      </c>
      <c r="Y19" s="123" t="s">
        <v>577</v>
      </c>
      <c r="Z19" s="123" t="s">
        <v>592</v>
      </c>
      <c r="AA19" s="421" t="s">
        <v>1076</v>
      </c>
      <c r="AB19" s="123" t="s">
        <v>399</v>
      </c>
      <c r="AC19" s="123" t="s">
        <v>406</v>
      </c>
      <c r="AD19" s="123" t="s">
        <v>1098</v>
      </c>
      <c r="AE19" s="123" t="s">
        <v>617</v>
      </c>
      <c r="AF19" s="213" t="s">
        <v>1191</v>
      </c>
      <c r="AG19" s="123" t="s">
        <v>399</v>
      </c>
      <c r="AH19" s="354" t="s">
        <v>578</v>
      </c>
      <c r="AI19" s="123" t="s">
        <v>579</v>
      </c>
      <c r="AJ19" s="123"/>
      <c r="AK19" s="123"/>
      <c r="AL19" s="123" t="s">
        <v>399</v>
      </c>
      <c r="AM19" s="123" t="s">
        <v>399</v>
      </c>
      <c r="AN19" s="355" t="s">
        <v>1615</v>
      </c>
      <c r="AO19" s="355" t="s">
        <v>1616</v>
      </c>
      <c r="AP19" s="355" t="s">
        <v>1617</v>
      </c>
      <c r="AQ19" s="218" t="s">
        <v>1618</v>
      </c>
      <c r="AR19" s="355" t="s">
        <v>1619</v>
      </c>
      <c r="AS19" s="123" t="s">
        <v>579</v>
      </c>
      <c r="AT19" s="123"/>
      <c r="AU19" s="123" t="s">
        <v>579</v>
      </c>
      <c r="AV19" s="123"/>
      <c r="AW19" s="123"/>
      <c r="AX19" s="123" t="s">
        <v>580</v>
      </c>
      <c r="AY19" s="355" t="s">
        <v>1636</v>
      </c>
      <c r="AZ19" s="355" t="s">
        <v>1636</v>
      </c>
      <c r="BA19" s="123" t="s">
        <v>581</v>
      </c>
      <c r="BB19" s="213" t="s">
        <v>579</v>
      </c>
      <c r="BC19" s="123" t="s">
        <v>1637</v>
      </c>
      <c r="BD19" s="123" t="s">
        <v>1638</v>
      </c>
      <c r="BE19" s="123" t="s">
        <v>32</v>
      </c>
      <c r="BF19" s="123" t="s">
        <v>622</v>
      </c>
      <c r="BG19" s="123" t="s">
        <v>579</v>
      </c>
      <c r="BH19" s="123" t="s">
        <v>471</v>
      </c>
      <c r="BI19" s="123" t="s">
        <v>1412</v>
      </c>
      <c r="BJ19" s="123" t="s">
        <v>1863</v>
      </c>
      <c r="BK19" s="123" t="s">
        <v>472</v>
      </c>
      <c r="BL19" s="123" t="s">
        <v>473</v>
      </c>
      <c r="BM19" s="123" t="s">
        <v>584</v>
      </c>
      <c r="BN19" s="123" t="s">
        <v>585</v>
      </c>
      <c r="BO19" s="123" t="s">
        <v>386</v>
      </c>
    </row>
    <row r="20" spans="1:67">
      <c r="A20" s="123" t="s">
        <v>5</v>
      </c>
      <c r="B20" s="355" t="s">
        <v>1204</v>
      </c>
      <c r="C20" s="419" t="s">
        <v>452</v>
      </c>
      <c r="D20" s="123" t="s">
        <v>567</v>
      </c>
      <c r="E20" s="123"/>
      <c r="F20" s="354" t="s">
        <v>34</v>
      </c>
      <c r="G20" s="354" t="s">
        <v>32</v>
      </c>
      <c r="H20" s="354" t="s">
        <v>497</v>
      </c>
      <c r="I20" s="354" t="s">
        <v>498</v>
      </c>
      <c r="J20" s="354" t="s">
        <v>501</v>
      </c>
      <c r="K20" s="354" t="s">
        <v>640</v>
      </c>
      <c r="L20" s="355" t="s">
        <v>1068</v>
      </c>
      <c r="M20" s="123"/>
      <c r="N20" s="123" t="s">
        <v>609</v>
      </c>
      <c r="O20" s="123" t="s">
        <v>90</v>
      </c>
      <c r="P20" s="123" t="s">
        <v>91</v>
      </c>
      <c r="Q20" s="123" t="s">
        <v>624</v>
      </c>
      <c r="R20" s="123" t="s">
        <v>600</v>
      </c>
      <c r="S20" s="287" t="s">
        <v>601</v>
      </c>
      <c r="T20" s="123" t="s">
        <v>572</v>
      </c>
      <c r="U20" s="354" t="s">
        <v>1082</v>
      </c>
      <c r="V20" s="217" t="s">
        <v>1083</v>
      </c>
      <c r="W20" s="217"/>
      <c r="X20" s="217" t="s">
        <v>1084</v>
      </c>
      <c r="Y20" s="123" t="s">
        <v>577</v>
      </c>
      <c r="Z20" s="123" t="s">
        <v>570</v>
      </c>
      <c r="AA20" s="121" t="s">
        <v>1106</v>
      </c>
      <c r="AB20" s="123" t="s">
        <v>399</v>
      </c>
      <c r="AC20" s="123" t="s">
        <v>623</v>
      </c>
      <c r="AD20" s="219" t="s">
        <v>1027</v>
      </c>
      <c r="AE20" s="123" t="s">
        <v>572</v>
      </c>
      <c r="AF20" s="213" t="s">
        <v>1191</v>
      </c>
      <c r="AG20" s="123" t="s">
        <v>579</v>
      </c>
      <c r="AH20" s="123"/>
      <c r="AI20" s="123" t="s">
        <v>579</v>
      </c>
      <c r="AJ20" s="123"/>
      <c r="AK20" s="123"/>
      <c r="AL20" s="123" t="s">
        <v>579</v>
      </c>
      <c r="AM20" s="123" t="s">
        <v>579</v>
      </c>
      <c r="AN20" s="123"/>
      <c r="AO20" s="123"/>
      <c r="AP20" s="123"/>
      <c r="AQ20" s="123"/>
      <c r="AR20" s="123"/>
      <c r="AS20" s="123" t="s">
        <v>399</v>
      </c>
      <c r="AT20" s="354" t="s">
        <v>591</v>
      </c>
      <c r="AU20" s="123" t="s">
        <v>579</v>
      </c>
      <c r="AV20" s="123"/>
      <c r="AW20" s="123"/>
      <c r="AX20" s="123" t="s">
        <v>580</v>
      </c>
      <c r="AY20" s="355" t="s">
        <v>1636</v>
      </c>
      <c r="AZ20" s="355" t="s">
        <v>1636</v>
      </c>
      <c r="BA20" s="123" t="s">
        <v>581</v>
      </c>
      <c r="BB20" s="213" t="s">
        <v>579</v>
      </c>
      <c r="BC20" s="123" t="s">
        <v>1637</v>
      </c>
      <c r="BD20" s="123" t="s">
        <v>1638</v>
      </c>
      <c r="BE20" s="123" t="s">
        <v>32</v>
      </c>
      <c r="BF20" s="123" t="s">
        <v>622</v>
      </c>
      <c r="BG20" s="123" t="s">
        <v>579</v>
      </c>
      <c r="BH20" s="123" t="s">
        <v>471</v>
      </c>
      <c r="BI20" s="123" t="s">
        <v>1407</v>
      </c>
      <c r="BJ20" s="123" t="s">
        <v>931</v>
      </c>
      <c r="BK20" s="123" t="s">
        <v>472</v>
      </c>
      <c r="BL20" s="123" t="s">
        <v>473</v>
      </c>
      <c r="BM20" s="123" t="s">
        <v>584</v>
      </c>
      <c r="BN20" s="123" t="s">
        <v>585</v>
      </c>
      <c r="BO20" s="123" t="s">
        <v>386</v>
      </c>
    </row>
    <row r="21" spans="1:67">
      <c r="A21" s="123" t="s">
        <v>5</v>
      </c>
      <c r="B21" s="419" t="s">
        <v>1205</v>
      </c>
      <c r="C21" s="419" t="s">
        <v>452</v>
      </c>
      <c r="D21" s="123" t="s">
        <v>607</v>
      </c>
      <c r="E21" s="219" t="s">
        <v>621</v>
      </c>
      <c r="F21" s="354" t="s">
        <v>56</v>
      </c>
      <c r="G21" s="354" t="s">
        <v>32</v>
      </c>
      <c r="H21" s="354" t="s">
        <v>497</v>
      </c>
      <c r="I21" s="354" t="s">
        <v>498</v>
      </c>
      <c r="J21" s="354" t="s">
        <v>636</v>
      </c>
      <c r="K21" s="354" t="s">
        <v>640</v>
      </c>
      <c r="L21" s="355" t="s">
        <v>1068</v>
      </c>
      <c r="M21" s="123"/>
      <c r="N21" s="123" t="s">
        <v>609</v>
      </c>
      <c r="O21" s="123" t="s">
        <v>588</v>
      </c>
      <c r="P21" s="123" t="s">
        <v>91</v>
      </c>
      <c r="Q21" s="123" t="s">
        <v>569</v>
      </c>
      <c r="R21" s="123" t="s">
        <v>600</v>
      </c>
      <c r="S21" s="123" t="s">
        <v>571</v>
      </c>
      <c r="T21" s="123" t="s">
        <v>602</v>
      </c>
      <c r="U21" s="354" t="s">
        <v>1090</v>
      </c>
      <c r="V21" s="217"/>
      <c r="W21" s="217"/>
      <c r="X21" s="217" t="s">
        <v>960</v>
      </c>
      <c r="Y21" s="123" t="s">
        <v>577</v>
      </c>
      <c r="Z21" s="123" t="s">
        <v>604</v>
      </c>
      <c r="AA21" s="420" t="s">
        <v>1097</v>
      </c>
      <c r="AB21" s="123" t="s">
        <v>579</v>
      </c>
      <c r="AC21" s="123" t="s">
        <v>406</v>
      </c>
      <c r="AD21" s="123" t="s">
        <v>1125</v>
      </c>
      <c r="AE21" s="123"/>
      <c r="AF21" s="213" t="s">
        <v>1192</v>
      </c>
      <c r="AG21" s="123" t="s">
        <v>579</v>
      </c>
      <c r="AH21" s="123"/>
      <c r="AI21" s="123" t="s">
        <v>579</v>
      </c>
      <c r="AJ21" s="123"/>
      <c r="AK21" s="123"/>
      <c r="AL21" s="123" t="s">
        <v>579</v>
      </c>
      <c r="AM21" s="123" t="s">
        <v>579</v>
      </c>
      <c r="AN21" s="123"/>
      <c r="AO21" s="123"/>
      <c r="AP21" s="123"/>
      <c r="AQ21" s="123"/>
      <c r="AR21" s="123"/>
      <c r="AS21" s="123" t="s">
        <v>399</v>
      </c>
      <c r="AT21" s="354" t="s">
        <v>591</v>
      </c>
      <c r="AU21" s="123" t="s">
        <v>399</v>
      </c>
      <c r="AV21" s="354" t="s">
        <v>605</v>
      </c>
      <c r="AW21" s="354" t="s">
        <v>606</v>
      </c>
      <c r="AX21" s="123" t="s">
        <v>580</v>
      </c>
      <c r="AY21" s="355" t="s">
        <v>1636</v>
      </c>
      <c r="AZ21" s="355" t="s">
        <v>1636</v>
      </c>
      <c r="BA21" s="123" t="s">
        <v>581</v>
      </c>
      <c r="BB21" s="213" t="s">
        <v>579</v>
      </c>
      <c r="BC21" s="123" t="s">
        <v>1637</v>
      </c>
      <c r="BD21" s="123" t="s">
        <v>1638</v>
      </c>
      <c r="BE21" s="123" t="s">
        <v>32</v>
      </c>
      <c r="BF21" s="123" t="s">
        <v>582</v>
      </c>
      <c r="BG21" s="123" t="s">
        <v>579</v>
      </c>
      <c r="BH21" s="123" t="s">
        <v>471</v>
      </c>
      <c r="BI21" s="123" t="s">
        <v>1412</v>
      </c>
      <c r="BJ21" s="123" t="s">
        <v>1863</v>
      </c>
      <c r="BK21" s="123" t="s">
        <v>472</v>
      </c>
      <c r="BL21" s="123" t="s">
        <v>473</v>
      </c>
      <c r="BM21" s="123" t="s">
        <v>584</v>
      </c>
      <c r="BN21" s="123"/>
      <c r="BO21" s="123" t="s">
        <v>386</v>
      </c>
    </row>
    <row r="22" spans="1:67">
      <c r="A22" s="123" t="s">
        <v>5</v>
      </c>
      <c r="B22" s="355" t="s">
        <v>873</v>
      </c>
      <c r="C22" s="419" t="s">
        <v>452</v>
      </c>
      <c r="D22" s="123" t="s">
        <v>567</v>
      </c>
      <c r="E22" s="123"/>
      <c r="F22" s="354" t="s">
        <v>34</v>
      </c>
      <c r="G22" s="354" t="s">
        <v>32</v>
      </c>
      <c r="H22" s="354" t="s">
        <v>497</v>
      </c>
      <c r="I22" s="354" t="s">
        <v>498</v>
      </c>
      <c r="J22" s="354" t="s">
        <v>648</v>
      </c>
      <c r="K22" s="354" t="s">
        <v>639</v>
      </c>
      <c r="L22" s="355" t="s">
        <v>1068</v>
      </c>
      <c r="M22" s="123"/>
      <c r="N22" s="123" t="s">
        <v>598</v>
      </c>
      <c r="O22" s="123" t="s">
        <v>193</v>
      </c>
      <c r="P22" s="123" t="s">
        <v>91</v>
      </c>
      <c r="Q22" s="123" t="s">
        <v>569</v>
      </c>
      <c r="R22" s="123" t="s">
        <v>600</v>
      </c>
      <c r="S22" s="287" t="s">
        <v>601</v>
      </c>
      <c r="T22" s="123" t="s">
        <v>602</v>
      </c>
      <c r="U22" s="354" t="s">
        <v>1087</v>
      </c>
      <c r="V22" s="217" t="s">
        <v>973</v>
      </c>
      <c r="W22" s="217" t="s">
        <v>974</v>
      </c>
      <c r="X22" s="217" t="s">
        <v>1088</v>
      </c>
      <c r="Y22" s="123" t="s">
        <v>577</v>
      </c>
      <c r="Z22" s="123" t="s">
        <v>604</v>
      </c>
      <c r="AA22" s="420" t="s">
        <v>1101</v>
      </c>
      <c r="AB22" s="123" t="s">
        <v>579</v>
      </c>
      <c r="AC22" s="123" t="s">
        <v>623</v>
      </c>
      <c r="AD22" s="421" t="s">
        <v>1120</v>
      </c>
      <c r="AE22" s="123"/>
      <c r="AF22" s="213" t="s">
        <v>1193</v>
      </c>
      <c r="AG22" s="123" t="s">
        <v>579</v>
      </c>
      <c r="AH22" s="123"/>
      <c r="AI22" s="123" t="s">
        <v>579</v>
      </c>
      <c r="AJ22" s="123"/>
      <c r="AK22" s="123"/>
      <c r="AL22" s="123" t="s">
        <v>579</v>
      </c>
      <c r="AM22" s="123" t="s">
        <v>579</v>
      </c>
      <c r="AN22" s="123"/>
      <c r="AO22" s="123"/>
      <c r="AP22" s="123"/>
      <c r="AQ22" s="123"/>
      <c r="AR22" s="123"/>
      <c r="AS22" s="123" t="s">
        <v>579</v>
      </c>
      <c r="AT22" s="123"/>
      <c r="AU22" s="123" t="s">
        <v>399</v>
      </c>
      <c r="AV22" s="354" t="s">
        <v>605</v>
      </c>
      <c r="AW22" s="354" t="s">
        <v>606</v>
      </c>
      <c r="AX22" s="123" t="s">
        <v>592</v>
      </c>
      <c r="AY22" s="355" t="s">
        <v>1636</v>
      </c>
      <c r="AZ22" s="355" t="s">
        <v>1636</v>
      </c>
      <c r="BA22" s="123" t="s">
        <v>581</v>
      </c>
      <c r="BB22" s="213" t="s">
        <v>579</v>
      </c>
      <c r="BC22" s="123" t="s">
        <v>1637</v>
      </c>
      <c r="BD22" s="123" t="s">
        <v>1638</v>
      </c>
      <c r="BE22" s="123" t="s">
        <v>32</v>
      </c>
      <c r="BF22" s="123" t="s">
        <v>582</v>
      </c>
      <c r="BG22" s="123" t="s">
        <v>579</v>
      </c>
      <c r="BH22" s="123" t="s">
        <v>471</v>
      </c>
      <c r="BI22" s="123" t="s">
        <v>1412</v>
      </c>
      <c r="BJ22" s="123" t="s">
        <v>1863</v>
      </c>
      <c r="BK22" s="123" t="s">
        <v>472</v>
      </c>
      <c r="BL22" s="123" t="s">
        <v>473</v>
      </c>
      <c r="BM22" s="123" t="s">
        <v>584</v>
      </c>
      <c r="BN22" s="123"/>
      <c r="BO22" s="123" t="s">
        <v>386</v>
      </c>
    </row>
    <row r="23" spans="1:67">
      <c r="A23" s="123" t="s">
        <v>5</v>
      </c>
      <c r="B23" s="419" t="s">
        <v>1206</v>
      </c>
      <c r="C23" s="419" t="s">
        <v>470</v>
      </c>
      <c r="D23" s="123" t="s">
        <v>567</v>
      </c>
      <c r="E23" s="123"/>
      <c r="F23" s="354" t="s">
        <v>34</v>
      </c>
      <c r="G23" s="354" t="s">
        <v>32</v>
      </c>
      <c r="H23" s="354" t="s">
        <v>497</v>
      </c>
      <c r="I23" s="354" t="s">
        <v>498</v>
      </c>
      <c r="J23" s="354" t="s">
        <v>638</v>
      </c>
      <c r="K23" s="354" t="s">
        <v>639</v>
      </c>
      <c r="L23" s="355" t="s">
        <v>1068</v>
      </c>
      <c r="M23" s="123"/>
      <c r="N23" s="123" t="s">
        <v>598</v>
      </c>
      <c r="O23" s="123" t="s">
        <v>599</v>
      </c>
      <c r="P23" s="123" t="s">
        <v>91</v>
      </c>
      <c r="Q23" s="123" t="s">
        <v>569</v>
      </c>
      <c r="R23" s="123" t="s">
        <v>570</v>
      </c>
      <c r="S23" s="123" t="s">
        <v>592</v>
      </c>
      <c r="T23" s="123" t="s">
        <v>610</v>
      </c>
      <c r="U23" s="354" t="s">
        <v>1069</v>
      </c>
      <c r="V23" s="217" t="s">
        <v>575</v>
      </c>
      <c r="W23" s="217"/>
      <c r="X23" s="217" t="s">
        <v>445</v>
      </c>
      <c r="Y23" s="123" t="s">
        <v>346</v>
      </c>
      <c r="Z23" s="123" t="s">
        <v>592</v>
      </c>
      <c r="AA23" s="354" t="s">
        <v>1413</v>
      </c>
      <c r="AB23" s="123" t="s">
        <v>399</v>
      </c>
      <c r="AC23" s="123" t="s">
        <v>393</v>
      </c>
      <c r="AD23" s="416" t="s">
        <v>1417</v>
      </c>
      <c r="AE23" s="123" t="s">
        <v>572</v>
      </c>
      <c r="AF23" s="213" t="s">
        <v>1194</v>
      </c>
      <c r="AG23" s="123" t="s">
        <v>399</v>
      </c>
      <c r="AH23" s="354" t="s">
        <v>578</v>
      </c>
      <c r="AI23" s="123" t="s">
        <v>579</v>
      </c>
      <c r="AJ23" s="123"/>
      <c r="AK23" s="123"/>
      <c r="AL23" s="123" t="s">
        <v>579</v>
      </c>
      <c r="AM23" s="123" t="s">
        <v>579</v>
      </c>
      <c r="AN23" s="123"/>
      <c r="AO23" s="123"/>
      <c r="AP23" s="123"/>
      <c r="AQ23" s="123"/>
      <c r="AR23" s="123"/>
      <c r="AS23" s="123" t="s">
        <v>579</v>
      </c>
      <c r="AT23" s="123"/>
      <c r="AU23" s="123" t="s">
        <v>399</v>
      </c>
      <c r="AV23" s="354" t="s">
        <v>605</v>
      </c>
      <c r="AW23" s="354" t="s">
        <v>606</v>
      </c>
      <c r="AX23" s="123" t="s">
        <v>592</v>
      </c>
      <c r="AY23" s="355" t="s">
        <v>1636</v>
      </c>
      <c r="AZ23" s="355" t="s">
        <v>1636</v>
      </c>
      <c r="BA23" s="123" t="s">
        <v>581</v>
      </c>
      <c r="BB23" s="213" t="s">
        <v>579</v>
      </c>
      <c r="BC23" s="123" t="s">
        <v>1637</v>
      </c>
      <c r="BD23" s="123" t="s">
        <v>1638</v>
      </c>
      <c r="BE23" s="123" t="s">
        <v>32</v>
      </c>
      <c r="BF23" s="287" t="s">
        <v>582</v>
      </c>
      <c r="BG23" s="123" t="s">
        <v>579</v>
      </c>
      <c r="BH23" s="123" t="s">
        <v>471</v>
      </c>
      <c r="BI23" s="123" t="s">
        <v>1412</v>
      </c>
      <c r="BJ23" s="123" t="s">
        <v>1863</v>
      </c>
      <c r="BK23" s="123" t="s">
        <v>472</v>
      </c>
      <c r="BL23" s="123" t="s">
        <v>473</v>
      </c>
      <c r="BM23" s="123" t="s">
        <v>584</v>
      </c>
      <c r="BN23" s="123" t="s">
        <v>585</v>
      </c>
      <c r="BO23" s="123" t="s">
        <v>386</v>
      </c>
    </row>
    <row r="24" spans="1:67">
      <c r="A24" s="123" t="s">
        <v>5</v>
      </c>
      <c r="B24" s="355" t="s">
        <v>1207</v>
      </c>
      <c r="C24" s="419" t="s">
        <v>470</v>
      </c>
      <c r="D24" s="123" t="s">
        <v>567</v>
      </c>
      <c r="E24" s="123"/>
      <c r="F24" s="354" t="s">
        <v>34</v>
      </c>
      <c r="G24" s="354" t="s">
        <v>32</v>
      </c>
      <c r="H24" s="354" t="s">
        <v>497</v>
      </c>
      <c r="I24" s="354" t="s">
        <v>498</v>
      </c>
      <c r="J24" s="354" t="s">
        <v>500</v>
      </c>
      <c r="K24" s="354" t="s">
        <v>640</v>
      </c>
      <c r="L24" s="355" t="s">
        <v>1068</v>
      </c>
      <c r="M24" s="123"/>
      <c r="N24" s="123" t="s">
        <v>609</v>
      </c>
      <c r="O24" s="123" t="s">
        <v>193</v>
      </c>
      <c r="P24" s="123" t="s">
        <v>91</v>
      </c>
      <c r="Q24" s="123" t="s">
        <v>569</v>
      </c>
      <c r="R24" s="123" t="s">
        <v>600</v>
      </c>
      <c r="S24" s="123" t="s">
        <v>601</v>
      </c>
      <c r="T24" s="123" t="s">
        <v>602</v>
      </c>
      <c r="U24" s="354" t="s">
        <v>1099</v>
      </c>
      <c r="V24" s="217" t="s">
        <v>982</v>
      </c>
      <c r="W24" s="217" t="s">
        <v>983</v>
      </c>
      <c r="X24" s="217" t="s">
        <v>1100</v>
      </c>
      <c r="Y24" s="123" t="s">
        <v>577</v>
      </c>
      <c r="Z24" s="123" t="s">
        <v>570</v>
      </c>
      <c r="AA24" s="121" t="s">
        <v>1076</v>
      </c>
      <c r="AB24" s="123" t="s">
        <v>579</v>
      </c>
      <c r="AC24" s="123" t="s">
        <v>589</v>
      </c>
      <c r="AD24" s="421" t="s">
        <v>1120</v>
      </c>
      <c r="AE24" s="123"/>
      <c r="AF24" s="213" t="s">
        <v>1195</v>
      </c>
      <c r="AG24" s="123" t="s">
        <v>579</v>
      </c>
      <c r="AH24" s="123"/>
      <c r="AI24" s="123" t="s">
        <v>579</v>
      </c>
      <c r="AJ24" s="123"/>
      <c r="AK24" s="123"/>
      <c r="AL24" s="123" t="s">
        <v>399</v>
      </c>
      <c r="AM24" s="123" t="s">
        <v>579</v>
      </c>
      <c r="AN24" s="123"/>
      <c r="AO24" s="123"/>
      <c r="AP24" s="123"/>
      <c r="AQ24" s="123"/>
      <c r="AR24" s="123"/>
      <c r="AS24" s="123" t="s">
        <v>399</v>
      </c>
      <c r="AT24" s="354" t="s">
        <v>591</v>
      </c>
      <c r="AU24" s="123" t="s">
        <v>579</v>
      </c>
      <c r="AV24" s="123"/>
      <c r="AW24" s="123"/>
      <c r="AX24" s="123" t="s">
        <v>592</v>
      </c>
      <c r="AY24" s="355" t="s">
        <v>1636</v>
      </c>
      <c r="AZ24" s="355" t="s">
        <v>1636</v>
      </c>
      <c r="BA24" s="123" t="s">
        <v>581</v>
      </c>
      <c r="BB24" s="213" t="s">
        <v>579</v>
      </c>
      <c r="BC24" s="123" t="s">
        <v>1637</v>
      </c>
      <c r="BD24" s="123" t="s">
        <v>1638</v>
      </c>
      <c r="BE24" s="123" t="s">
        <v>32</v>
      </c>
      <c r="BF24" s="287" t="s">
        <v>582</v>
      </c>
      <c r="BG24" s="123" t="s">
        <v>579</v>
      </c>
      <c r="BH24" s="123" t="s">
        <v>471</v>
      </c>
      <c r="BI24" s="123" t="s">
        <v>1407</v>
      </c>
      <c r="BJ24" s="123" t="s">
        <v>931</v>
      </c>
      <c r="BK24" s="123" t="s">
        <v>472</v>
      </c>
      <c r="BL24" s="123" t="s">
        <v>473</v>
      </c>
      <c r="BM24" s="123" t="s">
        <v>584</v>
      </c>
      <c r="BN24" s="123"/>
      <c r="BO24" s="123" t="s">
        <v>386</v>
      </c>
    </row>
    <row r="25" spans="1:67">
      <c r="A25" s="123" t="s">
        <v>5</v>
      </c>
      <c r="B25" s="419" t="s">
        <v>1208</v>
      </c>
      <c r="C25" s="419" t="s">
        <v>470</v>
      </c>
      <c r="D25" s="123" t="s">
        <v>567</v>
      </c>
      <c r="E25" s="123"/>
      <c r="F25" s="354" t="s">
        <v>34</v>
      </c>
      <c r="G25" s="354" t="s">
        <v>32</v>
      </c>
      <c r="H25" s="354" t="s">
        <v>497</v>
      </c>
      <c r="I25" s="354" t="s">
        <v>498</v>
      </c>
      <c r="J25" s="354" t="s">
        <v>648</v>
      </c>
      <c r="K25" s="354" t="s">
        <v>639</v>
      </c>
      <c r="L25" s="355" t="s">
        <v>1068</v>
      </c>
      <c r="M25" s="123"/>
      <c r="N25" s="123" t="s">
        <v>598</v>
      </c>
      <c r="O25" s="123" t="s">
        <v>193</v>
      </c>
      <c r="P25" s="123" t="s">
        <v>91</v>
      </c>
      <c r="Q25" s="123" t="s">
        <v>569</v>
      </c>
      <c r="R25" s="123" t="s">
        <v>570</v>
      </c>
      <c r="S25" s="123" t="s">
        <v>571</v>
      </c>
      <c r="T25" s="123" t="s">
        <v>572</v>
      </c>
      <c r="U25" s="354" t="s">
        <v>1111</v>
      </c>
      <c r="V25" s="217"/>
      <c r="W25" s="217"/>
      <c r="X25" s="217" t="s">
        <v>1088</v>
      </c>
      <c r="Y25" s="123" t="s">
        <v>577</v>
      </c>
      <c r="Z25" s="123" t="s">
        <v>570</v>
      </c>
      <c r="AA25" s="121" t="s">
        <v>1106</v>
      </c>
      <c r="AB25" s="123" t="s">
        <v>399</v>
      </c>
      <c r="AC25" s="123" t="s">
        <v>396</v>
      </c>
      <c r="AD25" s="123" t="s">
        <v>1094</v>
      </c>
      <c r="AE25" s="123" t="s">
        <v>617</v>
      </c>
      <c r="AF25" s="213" t="s">
        <v>1196</v>
      </c>
      <c r="AG25" s="123" t="s">
        <v>579</v>
      </c>
      <c r="AH25" s="123"/>
      <c r="AI25" s="123" t="s">
        <v>579</v>
      </c>
      <c r="AJ25" s="123"/>
      <c r="AK25" s="123"/>
      <c r="AL25" s="123" t="s">
        <v>399</v>
      </c>
      <c r="AM25" s="123" t="s">
        <v>399</v>
      </c>
      <c r="AN25" s="355" t="s">
        <v>1615</v>
      </c>
      <c r="AO25" s="355" t="s">
        <v>1616</v>
      </c>
      <c r="AP25" s="355" t="s">
        <v>1617</v>
      </c>
      <c r="AQ25" s="218" t="s">
        <v>1618</v>
      </c>
      <c r="AR25" s="355" t="s">
        <v>1619</v>
      </c>
      <c r="AS25" s="123" t="s">
        <v>399</v>
      </c>
      <c r="AT25" s="354" t="s">
        <v>591</v>
      </c>
      <c r="AU25" s="123" t="s">
        <v>399</v>
      </c>
      <c r="AV25" s="354" t="s">
        <v>605</v>
      </c>
      <c r="AW25" s="354" t="s">
        <v>606</v>
      </c>
      <c r="AX25" s="123" t="s">
        <v>580</v>
      </c>
      <c r="AY25" s="355" t="s">
        <v>1636</v>
      </c>
      <c r="AZ25" s="355" t="s">
        <v>1636</v>
      </c>
      <c r="BA25" s="123" t="s">
        <v>581</v>
      </c>
      <c r="BB25" s="213" t="s">
        <v>579</v>
      </c>
      <c r="BC25" s="123" t="s">
        <v>1637</v>
      </c>
      <c r="BD25" s="123" t="s">
        <v>1638</v>
      </c>
      <c r="BE25" s="123" t="s">
        <v>32</v>
      </c>
      <c r="BF25" s="123" t="s">
        <v>595</v>
      </c>
      <c r="BG25" s="123" t="s">
        <v>579</v>
      </c>
      <c r="BH25" s="123" t="s">
        <v>471</v>
      </c>
      <c r="BI25" s="123" t="s">
        <v>1407</v>
      </c>
      <c r="BJ25" s="123" t="s">
        <v>931</v>
      </c>
      <c r="BK25" s="123" t="s">
        <v>472</v>
      </c>
      <c r="BL25" s="123" t="s">
        <v>473</v>
      </c>
      <c r="BM25" s="123" t="s">
        <v>584</v>
      </c>
      <c r="BN25" s="123" t="s">
        <v>585</v>
      </c>
      <c r="BO25" s="123" t="s">
        <v>386</v>
      </c>
    </row>
    <row r="26" spans="1:67">
      <c r="A26" s="123" t="s">
        <v>5</v>
      </c>
      <c r="B26" s="355" t="s">
        <v>1209</v>
      </c>
      <c r="C26" s="419" t="s">
        <v>470</v>
      </c>
      <c r="D26" s="123" t="s">
        <v>567</v>
      </c>
      <c r="E26" s="123"/>
      <c r="F26" s="354" t="s">
        <v>34</v>
      </c>
      <c r="G26" s="354" t="s">
        <v>32</v>
      </c>
      <c r="H26" s="354" t="s">
        <v>497</v>
      </c>
      <c r="I26" s="354" t="s">
        <v>498</v>
      </c>
      <c r="J26" s="354" t="s">
        <v>645</v>
      </c>
      <c r="K26" s="354" t="s">
        <v>499</v>
      </c>
      <c r="L26" s="355" t="s">
        <v>1068</v>
      </c>
      <c r="M26" s="123"/>
      <c r="N26" s="123" t="s">
        <v>568</v>
      </c>
      <c r="O26" s="123" t="s">
        <v>599</v>
      </c>
      <c r="P26" s="123" t="s">
        <v>625</v>
      </c>
      <c r="Q26" s="123" t="s">
        <v>569</v>
      </c>
      <c r="R26" s="123" t="s">
        <v>600</v>
      </c>
      <c r="S26" s="123" t="s">
        <v>601</v>
      </c>
      <c r="T26" s="123" t="s">
        <v>602</v>
      </c>
      <c r="U26" s="354" t="s">
        <v>1102</v>
      </c>
      <c r="V26" s="217"/>
      <c r="W26" s="217"/>
      <c r="X26" s="217" t="s">
        <v>960</v>
      </c>
      <c r="Y26" s="123" t="s">
        <v>577</v>
      </c>
      <c r="Z26" s="123" t="s">
        <v>592</v>
      </c>
      <c r="AA26" s="421" t="s">
        <v>1076</v>
      </c>
      <c r="AB26" s="123" t="s">
        <v>579</v>
      </c>
      <c r="AC26" s="123" t="s">
        <v>391</v>
      </c>
      <c r="AD26" s="123" t="s">
        <v>1124</v>
      </c>
      <c r="AE26" s="123"/>
      <c r="AF26" s="213" t="s">
        <v>1197</v>
      </c>
      <c r="AG26" s="123" t="s">
        <v>399</v>
      </c>
      <c r="AH26" s="354" t="s">
        <v>578</v>
      </c>
      <c r="AI26" s="123" t="s">
        <v>579</v>
      </c>
      <c r="AJ26" s="123"/>
      <c r="AK26" s="123"/>
      <c r="AL26" s="123" t="s">
        <v>399</v>
      </c>
      <c r="AM26" s="123" t="s">
        <v>399</v>
      </c>
      <c r="AN26" s="355" t="s">
        <v>1615</v>
      </c>
      <c r="AO26" s="355" t="s">
        <v>1616</v>
      </c>
      <c r="AP26" s="355" t="s">
        <v>1617</v>
      </c>
      <c r="AQ26" s="218" t="s">
        <v>1618</v>
      </c>
      <c r="AR26" s="355" t="s">
        <v>1619</v>
      </c>
      <c r="AS26" s="123" t="s">
        <v>579</v>
      </c>
      <c r="AT26" s="123"/>
      <c r="AU26" s="123" t="s">
        <v>399</v>
      </c>
      <c r="AV26" s="354" t="s">
        <v>605</v>
      </c>
      <c r="AW26" s="354" t="s">
        <v>606</v>
      </c>
      <c r="AX26" s="123" t="s">
        <v>592</v>
      </c>
      <c r="AY26" s="355" t="s">
        <v>1636</v>
      </c>
      <c r="AZ26" s="355" t="s">
        <v>1636</v>
      </c>
      <c r="BA26" s="123" t="s">
        <v>581</v>
      </c>
      <c r="BB26" s="213" t="s">
        <v>579</v>
      </c>
      <c r="BC26" s="123" t="s">
        <v>1637</v>
      </c>
      <c r="BD26" s="123" t="s">
        <v>1638</v>
      </c>
      <c r="BE26" s="123" t="s">
        <v>32</v>
      </c>
      <c r="BF26" s="123" t="s">
        <v>582</v>
      </c>
      <c r="BG26" s="123" t="s">
        <v>579</v>
      </c>
      <c r="BH26" s="123" t="s">
        <v>471</v>
      </c>
      <c r="BI26" s="123" t="s">
        <v>1412</v>
      </c>
      <c r="BJ26" s="123" t="s">
        <v>1863</v>
      </c>
      <c r="BK26" s="123" t="s">
        <v>472</v>
      </c>
      <c r="BL26" s="123" t="s">
        <v>473</v>
      </c>
      <c r="BM26" s="123" t="s">
        <v>584</v>
      </c>
      <c r="BN26" s="123"/>
      <c r="BO26" s="123" t="s">
        <v>386</v>
      </c>
    </row>
    <row r="27" spans="1:67">
      <c r="A27" s="123" t="s">
        <v>5</v>
      </c>
      <c r="B27" s="419" t="s">
        <v>1210</v>
      </c>
      <c r="C27" s="419" t="s">
        <v>470</v>
      </c>
      <c r="D27" s="123" t="s">
        <v>567</v>
      </c>
      <c r="E27" s="123"/>
      <c r="F27" s="354" t="s">
        <v>34</v>
      </c>
      <c r="G27" s="354" t="s">
        <v>32</v>
      </c>
      <c r="H27" s="354" t="s">
        <v>497</v>
      </c>
      <c r="I27" s="354" t="s">
        <v>498</v>
      </c>
      <c r="J27" s="354" t="s">
        <v>643</v>
      </c>
      <c r="K27" s="354" t="s">
        <v>639</v>
      </c>
      <c r="L27" s="355" t="s">
        <v>1068</v>
      </c>
      <c r="M27" s="123"/>
      <c r="N27" s="123" t="s">
        <v>598</v>
      </c>
      <c r="O27" s="123" t="s">
        <v>616</v>
      </c>
      <c r="P27" s="123" t="s">
        <v>91</v>
      </c>
      <c r="Q27" s="123" t="s">
        <v>624</v>
      </c>
      <c r="R27" s="123" t="s">
        <v>570</v>
      </c>
      <c r="S27" s="287" t="s">
        <v>601</v>
      </c>
      <c r="T27" s="123" t="s">
        <v>610</v>
      </c>
      <c r="U27" s="354" t="s">
        <v>1095</v>
      </c>
      <c r="V27" s="217" t="s">
        <v>977</v>
      </c>
      <c r="W27" s="217" t="s">
        <v>978</v>
      </c>
      <c r="X27" s="217" t="s">
        <v>1096</v>
      </c>
      <c r="Y27" s="123" t="s">
        <v>577</v>
      </c>
      <c r="Z27" s="123" t="s">
        <v>570</v>
      </c>
      <c r="AA27" s="121" t="s">
        <v>1117</v>
      </c>
      <c r="AB27" s="123" t="s">
        <v>579</v>
      </c>
      <c r="AC27" s="123" t="s">
        <v>391</v>
      </c>
      <c r="AD27" s="123" t="s">
        <v>1124</v>
      </c>
      <c r="AE27" s="123"/>
      <c r="AF27" s="213" t="s">
        <v>1191</v>
      </c>
      <c r="AG27" s="123" t="s">
        <v>399</v>
      </c>
      <c r="AH27" s="354" t="s">
        <v>578</v>
      </c>
      <c r="AI27" s="123" t="s">
        <v>590</v>
      </c>
      <c r="AJ27" s="218" t="s">
        <v>597</v>
      </c>
      <c r="AK27" s="123"/>
      <c r="AL27" s="123" t="s">
        <v>579</v>
      </c>
      <c r="AM27" s="123" t="s">
        <v>399</v>
      </c>
      <c r="AN27" s="355" t="s">
        <v>1615</v>
      </c>
      <c r="AO27" s="355" t="s">
        <v>1616</v>
      </c>
      <c r="AP27" s="355" t="s">
        <v>1617</v>
      </c>
      <c r="AQ27" s="218" t="s">
        <v>1618</v>
      </c>
      <c r="AR27" s="355" t="s">
        <v>1619</v>
      </c>
      <c r="AS27" s="123" t="s">
        <v>579</v>
      </c>
      <c r="AT27" s="123"/>
      <c r="AU27" s="123" t="s">
        <v>399</v>
      </c>
      <c r="AV27" s="354" t="s">
        <v>605</v>
      </c>
      <c r="AW27" s="354" t="s">
        <v>606</v>
      </c>
      <c r="AX27" s="123" t="s">
        <v>592</v>
      </c>
      <c r="AY27" s="355" t="s">
        <v>1636</v>
      </c>
      <c r="AZ27" s="355" t="s">
        <v>1636</v>
      </c>
      <c r="BA27" s="123" t="s">
        <v>581</v>
      </c>
      <c r="BB27" s="213" t="s">
        <v>579</v>
      </c>
      <c r="BC27" s="123" t="s">
        <v>1637</v>
      </c>
      <c r="BD27" s="123" t="s">
        <v>1638</v>
      </c>
      <c r="BE27" s="123" t="s">
        <v>32</v>
      </c>
      <c r="BF27" s="287" t="s">
        <v>582</v>
      </c>
      <c r="BG27" s="123" t="s">
        <v>579</v>
      </c>
      <c r="BH27" s="123" t="s">
        <v>471</v>
      </c>
      <c r="BI27" s="123" t="s">
        <v>1412</v>
      </c>
      <c r="BJ27" s="123" t="s">
        <v>1863</v>
      </c>
      <c r="BK27" s="123" t="s">
        <v>472</v>
      </c>
      <c r="BL27" s="123" t="s">
        <v>473</v>
      </c>
      <c r="BM27" s="123" t="s">
        <v>584</v>
      </c>
      <c r="BN27" s="123"/>
      <c r="BO27" s="123" t="s">
        <v>386</v>
      </c>
    </row>
    <row r="28" spans="1:67">
      <c r="A28" s="123" t="s">
        <v>5</v>
      </c>
      <c r="B28" s="355" t="s">
        <v>1211</v>
      </c>
      <c r="C28" s="419" t="s">
        <v>668</v>
      </c>
      <c r="D28" s="123" t="s">
        <v>567</v>
      </c>
      <c r="E28" s="123"/>
      <c r="F28" s="354" t="s">
        <v>34</v>
      </c>
      <c r="G28" s="354" t="s">
        <v>32</v>
      </c>
      <c r="H28" s="354" t="s">
        <v>497</v>
      </c>
      <c r="I28" s="354" t="s">
        <v>498</v>
      </c>
      <c r="J28" s="354" t="s">
        <v>502</v>
      </c>
      <c r="K28" s="354" t="s">
        <v>499</v>
      </c>
      <c r="L28" s="355" t="s">
        <v>1068</v>
      </c>
      <c r="M28" s="123"/>
      <c r="N28" s="123" t="s">
        <v>568</v>
      </c>
      <c r="O28" s="123" t="s">
        <v>616</v>
      </c>
      <c r="P28" s="123" t="s">
        <v>91</v>
      </c>
      <c r="Q28" s="123" t="s">
        <v>569</v>
      </c>
      <c r="R28" s="123" t="s">
        <v>600</v>
      </c>
      <c r="S28" s="123" t="s">
        <v>571</v>
      </c>
      <c r="T28" s="123" t="s">
        <v>610</v>
      </c>
      <c r="U28" s="354" t="s">
        <v>1113</v>
      </c>
      <c r="V28" s="217"/>
      <c r="W28" s="217"/>
      <c r="X28" s="217" t="s">
        <v>1110</v>
      </c>
      <c r="Y28" s="123" t="s">
        <v>577</v>
      </c>
      <c r="Z28" s="123" t="s">
        <v>592</v>
      </c>
      <c r="AA28" s="421" t="s">
        <v>1076</v>
      </c>
      <c r="AB28" s="123" t="s">
        <v>579</v>
      </c>
      <c r="AC28" s="123" t="s">
        <v>392</v>
      </c>
      <c r="AD28" s="416" t="s">
        <v>1086</v>
      </c>
      <c r="AE28" s="123"/>
      <c r="AF28" s="213" t="s">
        <v>1191</v>
      </c>
      <c r="AG28" s="123" t="s">
        <v>579</v>
      </c>
      <c r="AH28" s="123"/>
      <c r="AI28" s="123" t="s">
        <v>579</v>
      </c>
      <c r="AJ28" s="123"/>
      <c r="AK28" s="123"/>
      <c r="AL28" s="123" t="s">
        <v>579</v>
      </c>
      <c r="AM28" s="123" t="s">
        <v>579</v>
      </c>
      <c r="AN28" s="123"/>
      <c r="AO28" s="123"/>
      <c r="AP28" s="123"/>
      <c r="AQ28" s="123"/>
      <c r="AR28" s="123"/>
      <c r="AS28" s="123" t="s">
        <v>399</v>
      </c>
      <c r="AT28" s="354" t="s">
        <v>591</v>
      </c>
      <c r="AU28" s="123" t="s">
        <v>579</v>
      </c>
      <c r="AV28" s="123"/>
      <c r="AW28" s="123"/>
      <c r="AX28" s="123" t="s">
        <v>592</v>
      </c>
      <c r="AY28" s="355" t="s">
        <v>1636</v>
      </c>
      <c r="AZ28" s="355" t="s">
        <v>1636</v>
      </c>
      <c r="BA28" s="123" t="s">
        <v>581</v>
      </c>
      <c r="BB28" s="213" t="s">
        <v>579</v>
      </c>
      <c r="BC28" s="123" t="s">
        <v>1637</v>
      </c>
      <c r="BD28" s="123" t="s">
        <v>1638</v>
      </c>
      <c r="BE28" s="123" t="s">
        <v>32</v>
      </c>
      <c r="BF28" s="123" t="s">
        <v>582</v>
      </c>
      <c r="BG28" s="123" t="s">
        <v>579</v>
      </c>
      <c r="BH28" s="123" t="s">
        <v>471</v>
      </c>
      <c r="BI28" s="123" t="s">
        <v>1412</v>
      </c>
      <c r="BJ28" s="123" t="s">
        <v>1863</v>
      </c>
      <c r="BK28" s="123" t="s">
        <v>472</v>
      </c>
      <c r="BL28" s="123" t="s">
        <v>473</v>
      </c>
      <c r="BM28" s="123" t="s">
        <v>584</v>
      </c>
      <c r="BN28" s="123"/>
      <c r="BO28" s="123" t="s">
        <v>386</v>
      </c>
    </row>
    <row r="29" spans="1:67">
      <c r="A29" s="123" t="s">
        <v>5</v>
      </c>
      <c r="B29" s="419" t="s">
        <v>1212</v>
      </c>
      <c r="C29" s="419" t="s">
        <v>668</v>
      </c>
      <c r="D29" s="123" t="s">
        <v>567</v>
      </c>
      <c r="E29" s="123"/>
      <c r="F29" s="354" t="s">
        <v>34</v>
      </c>
      <c r="G29" s="354" t="s">
        <v>32</v>
      </c>
      <c r="H29" s="354" t="s">
        <v>497</v>
      </c>
      <c r="I29" s="354" t="s">
        <v>498</v>
      </c>
      <c r="J29" s="354" t="s">
        <v>636</v>
      </c>
      <c r="K29" s="354" t="s">
        <v>499</v>
      </c>
      <c r="L29" s="355" t="s">
        <v>1068</v>
      </c>
      <c r="M29" s="123"/>
      <c r="N29" s="123" t="s">
        <v>568</v>
      </c>
      <c r="O29" s="123" t="s">
        <v>588</v>
      </c>
      <c r="P29" s="123" t="s">
        <v>91</v>
      </c>
      <c r="Q29" s="123" t="s">
        <v>569</v>
      </c>
      <c r="R29" s="123" t="s">
        <v>570</v>
      </c>
      <c r="S29" s="287" t="s">
        <v>601</v>
      </c>
      <c r="T29" s="123" t="s">
        <v>572</v>
      </c>
      <c r="U29" s="354" t="s">
        <v>1073</v>
      </c>
      <c r="V29" s="217" t="s">
        <v>934</v>
      </c>
      <c r="W29" s="217" t="s">
        <v>935</v>
      </c>
      <c r="X29" s="217" t="s">
        <v>1071</v>
      </c>
      <c r="Y29" s="123" t="s">
        <v>1419</v>
      </c>
      <c r="Z29" s="123" t="s">
        <v>592</v>
      </c>
      <c r="AA29" s="224" t="s">
        <v>1418</v>
      </c>
      <c r="AB29" s="123" t="s">
        <v>579</v>
      </c>
      <c r="AC29" s="123" t="s">
        <v>589</v>
      </c>
      <c r="AD29" s="416" t="s">
        <v>1639</v>
      </c>
      <c r="AE29" s="123"/>
      <c r="AF29" s="213" t="s">
        <v>1192</v>
      </c>
      <c r="AG29" s="123" t="s">
        <v>399</v>
      </c>
      <c r="AH29" s="354" t="s">
        <v>578</v>
      </c>
      <c r="AI29" s="123" t="s">
        <v>629</v>
      </c>
      <c r="AJ29" s="218" t="s">
        <v>597</v>
      </c>
      <c r="AK29" s="219" t="s">
        <v>626</v>
      </c>
      <c r="AL29" s="123" t="s">
        <v>579</v>
      </c>
      <c r="AM29" s="123" t="s">
        <v>399</v>
      </c>
      <c r="AN29" s="355" t="s">
        <v>1615</v>
      </c>
      <c r="AO29" s="355" t="s">
        <v>1616</v>
      </c>
      <c r="AP29" s="355" t="s">
        <v>1617</v>
      </c>
      <c r="AQ29" s="218" t="s">
        <v>1618</v>
      </c>
      <c r="AR29" s="355" t="s">
        <v>1619</v>
      </c>
      <c r="AS29" s="123" t="s">
        <v>399</v>
      </c>
      <c r="AT29" s="354" t="s">
        <v>591</v>
      </c>
      <c r="AU29" s="123" t="s">
        <v>579</v>
      </c>
      <c r="AV29" s="123"/>
      <c r="AW29" s="123"/>
      <c r="AX29" s="123" t="s">
        <v>580</v>
      </c>
      <c r="AY29" s="355" t="s">
        <v>1636</v>
      </c>
      <c r="AZ29" s="355" t="s">
        <v>1636</v>
      </c>
      <c r="BA29" s="123" t="s">
        <v>627</v>
      </c>
      <c r="BB29" s="213" t="s">
        <v>579</v>
      </c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</row>
    <row r="30" spans="1:67">
      <c r="A30" s="123" t="s">
        <v>5</v>
      </c>
      <c r="B30" s="355" t="s">
        <v>1213</v>
      </c>
      <c r="C30" s="419" t="s">
        <v>668</v>
      </c>
      <c r="D30" s="123" t="s">
        <v>567</v>
      </c>
      <c r="E30" s="123"/>
      <c r="F30" s="354" t="s">
        <v>34</v>
      </c>
      <c r="G30" s="354" t="s">
        <v>32</v>
      </c>
      <c r="H30" s="354" t="s">
        <v>497</v>
      </c>
      <c r="I30" s="354" t="s">
        <v>498</v>
      </c>
      <c r="J30" s="354" t="s">
        <v>638</v>
      </c>
      <c r="K30" s="354" t="s">
        <v>639</v>
      </c>
      <c r="L30" s="355" t="s">
        <v>1068</v>
      </c>
      <c r="M30" s="123"/>
      <c r="N30" s="123" t="s">
        <v>598</v>
      </c>
      <c r="O30" s="123" t="s">
        <v>599</v>
      </c>
      <c r="P30" s="123" t="s">
        <v>91</v>
      </c>
      <c r="Q30" s="123" t="s">
        <v>569</v>
      </c>
      <c r="R30" s="123" t="s">
        <v>600</v>
      </c>
      <c r="S30" s="287" t="s">
        <v>601</v>
      </c>
      <c r="T30" s="123" t="s">
        <v>610</v>
      </c>
      <c r="U30" s="354" t="s">
        <v>1103</v>
      </c>
      <c r="V30" s="217" t="s">
        <v>1104</v>
      </c>
      <c r="W30" s="217" t="s">
        <v>1105</v>
      </c>
      <c r="X30" s="217" t="s">
        <v>960</v>
      </c>
      <c r="Y30" s="123" t="s">
        <v>577</v>
      </c>
      <c r="Z30" s="123" t="s">
        <v>604</v>
      </c>
      <c r="AA30" s="420" t="s">
        <v>1089</v>
      </c>
      <c r="AB30" s="123" t="s">
        <v>399</v>
      </c>
      <c r="AC30" s="123" t="s">
        <v>396</v>
      </c>
      <c r="AD30" s="123" t="s">
        <v>1094</v>
      </c>
      <c r="AE30" s="123" t="s">
        <v>570</v>
      </c>
      <c r="AF30" s="213" t="s">
        <v>1193</v>
      </c>
      <c r="AG30" s="123" t="s">
        <v>399</v>
      </c>
      <c r="AH30" s="354" t="s">
        <v>578</v>
      </c>
      <c r="AI30" s="123" t="s">
        <v>629</v>
      </c>
      <c r="AJ30" s="218" t="s">
        <v>597</v>
      </c>
      <c r="AK30" s="219" t="s">
        <v>626</v>
      </c>
      <c r="AL30" s="123" t="s">
        <v>399</v>
      </c>
      <c r="AM30" s="123" t="s">
        <v>399</v>
      </c>
      <c r="AN30" s="355" t="s">
        <v>1615</v>
      </c>
      <c r="AO30" s="355" t="s">
        <v>1616</v>
      </c>
      <c r="AP30" s="355" t="s">
        <v>1617</v>
      </c>
      <c r="AQ30" s="218" t="s">
        <v>1618</v>
      </c>
      <c r="AR30" s="355" t="s">
        <v>1619</v>
      </c>
      <c r="AS30" s="123" t="s">
        <v>579</v>
      </c>
      <c r="AT30" s="123"/>
      <c r="AU30" s="123" t="s">
        <v>579</v>
      </c>
      <c r="AV30" s="123"/>
      <c r="AW30" s="123"/>
      <c r="AX30" s="123" t="s">
        <v>592</v>
      </c>
      <c r="AY30" s="355" t="s">
        <v>1636</v>
      </c>
      <c r="AZ30" s="355" t="s">
        <v>1636</v>
      </c>
      <c r="BA30" s="123" t="s">
        <v>581</v>
      </c>
      <c r="BB30" s="213" t="s">
        <v>579</v>
      </c>
      <c r="BC30" s="123" t="s">
        <v>1637</v>
      </c>
      <c r="BD30" s="123" t="s">
        <v>1638</v>
      </c>
      <c r="BE30" s="123" t="s">
        <v>32</v>
      </c>
      <c r="BF30" s="123" t="s">
        <v>622</v>
      </c>
      <c r="BG30" s="123" t="s">
        <v>579</v>
      </c>
      <c r="BH30" s="123" t="s">
        <v>471</v>
      </c>
      <c r="BI30" s="123" t="s">
        <v>1412</v>
      </c>
      <c r="BJ30" s="123" t="s">
        <v>1863</v>
      </c>
      <c r="BK30" s="123" t="s">
        <v>472</v>
      </c>
      <c r="BL30" s="123" t="s">
        <v>473</v>
      </c>
      <c r="BM30" s="123" t="s">
        <v>584</v>
      </c>
      <c r="BN30" s="123" t="s">
        <v>585</v>
      </c>
      <c r="BO30" s="123" t="s">
        <v>386</v>
      </c>
    </row>
    <row r="31" spans="1:67">
      <c r="A31" s="123" t="s">
        <v>5</v>
      </c>
      <c r="B31" s="419" t="s">
        <v>1214</v>
      </c>
      <c r="C31" s="419" t="s">
        <v>668</v>
      </c>
      <c r="D31" s="123" t="s">
        <v>567</v>
      </c>
      <c r="E31" s="123"/>
      <c r="F31" s="354" t="s">
        <v>34</v>
      </c>
      <c r="G31" s="354" t="s">
        <v>32</v>
      </c>
      <c r="H31" s="354" t="s">
        <v>497</v>
      </c>
      <c r="I31" s="354" t="s">
        <v>498</v>
      </c>
      <c r="J31" s="354" t="s">
        <v>501</v>
      </c>
      <c r="K31" s="354" t="s">
        <v>499</v>
      </c>
      <c r="L31" s="355" t="s">
        <v>1068</v>
      </c>
      <c r="M31" s="123"/>
      <c r="N31" s="123" t="s">
        <v>568</v>
      </c>
      <c r="O31" s="123" t="s">
        <v>90</v>
      </c>
      <c r="P31" s="123" t="s">
        <v>91</v>
      </c>
      <c r="Q31" s="123" t="s">
        <v>569</v>
      </c>
      <c r="R31" s="123" t="s">
        <v>570</v>
      </c>
      <c r="S31" s="287" t="s">
        <v>601</v>
      </c>
      <c r="T31" s="123" t="s">
        <v>610</v>
      </c>
      <c r="U31" s="354" t="s">
        <v>1082</v>
      </c>
      <c r="V31" s="217" t="s">
        <v>1083</v>
      </c>
      <c r="W31" s="217"/>
      <c r="X31" s="217" t="s">
        <v>1084</v>
      </c>
      <c r="Y31" s="123" t="s">
        <v>577</v>
      </c>
      <c r="Z31" s="123" t="s">
        <v>604</v>
      </c>
      <c r="AA31" s="420" t="s">
        <v>1029</v>
      </c>
      <c r="AB31" s="123" t="s">
        <v>399</v>
      </c>
      <c r="AC31" s="123" t="s">
        <v>391</v>
      </c>
      <c r="AD31" s="421" t="s">
        <v>1077</v>
      </c>
      <c r="AE31" s="123" t="s">
        <v>617</v>
      </c>
      <c r="AF31" s="213" t="s">
        <v>1194</v>
      </c>
      <c r="AG31" s="123" t="s">
        <v>579</v>
      </c>
      <c r="AH31" s="123"/>
      <c r="AI31" s="123" t="s">
        <v>579</v>
      </c>
      <c r="AJ31" s="123"/>
      <c r="AK31" s="123"/>
      <c r="AL31" s="123" t="s">
        <v>579</v>
      </c>
      <c r="AM31" s="123" t="s">
        <v>399</v>
      </c>
      <c r="AN31" s="355" t="s">
        <v>1615</v>
      </c>
      <c r="AO31" s="355" t="s">
        <v>1616</v>
      </c>
      <c r="AP31" s="355" t="s">
        <v>1617</v>
      </c>
      <c r="AQ31" s="218" t="s">
        <v>1618</v>
      </c>
      <c r="AR31" s="355" t="s">
        <v>1619</v>
      </c>
      <c r="AS31" s="123" t="s">
        <v>579</v>
      </c>
      <c r="AT31" s="123"/>
      <c r="AU31" s="123" t="s">
        <v>399</v>
      </c>
      <c r="AV31" s="354" t="s">
        <v>605</v>
      </c>
      <c r="AW31" s="354" t="s">
        <v>606</v>
      </c>
      <c r="AX31" s="123" t="s">
        <v>580</v>
      </c>
      <c r="AY31" s="355" t="s">
        <v>1636</v>
      </c>
      <c r="AZ31" s="355" t="s">
        <v>1636</v>
      </c>
      <c r="BA31" s="123" t="s">
        <v>581</v>
      </c>
      <c r="BB31" s="213" t="s">
        <v>579</v>
      </c>
      <c r="BC31" s="123" t="s">
        <v>1637</v>
      </c>
      <c r="BD31" s="123" t="s">
        <v>1638</v>
      </c>
      <c r="BE31" s="123" t="s">
        <v>32</v>
      </c>
      <c r="BF31" s="123" t="s">
        <v>595</v>
      </c>
      <c r="BG31" s="123" t="s">
        <v>579</v>
      </c>
      <c r="BH31" s="123" t="s">
        <v>471</v>
      </c>
      <c r="BI31" s="123" t="s">
        <v>1412</v>
      </c>
      <c r="BJ31" s="123" t="s">
        <v>1863</v>
      </c>
      <c r="BK31" s="123" t="s">
        <v>472</v>
      </c>
      <c r="BL31" s="123" t="s">
        <v>473</v>
      </c>
      <c r="BM31" s="123" t="s">
        <v>584</v>
      </c>
      <c r="BN31" s="123" t="s">
        <v>585</v>
      </c>
      <c r="BO31" s="123" t="s">
        <v>386</v>
      </c>
    </row>
    <row r="32" spans="1:67">
      <c r="A32" s="123" t="s">
        <v>5</v>
      </c>
      <c r="B32" s="355" t="s">
        <v>673</v>
      </c>
      <c r="C32" s="419" t="s">
        <v>668</v>
      </c>
      <c r="D32" s="123" t="s">
        <v>567</v>
      </c>
      <c r="E32" s="123"/>
      <c r="F32" s="354" t="s">
        <v>34</v>
      </c>
      <c r="G32" s="354" t="s">
        <v>32</v>
      </c>
      <c r="H32" s="354" t="s">
        <v>497</v>
      </c>
      <c r="I32" s="354" t="s">
        <v>498</v>
      </c>
      <c r="J32" s="354" t="s">
        <v>501</v>
      </c>
      <c r="K32" s="354" t="s">
        <v>499</v>
      </c>
      <c r="L32" s="355" t="s">
        <v>1068</v>
      </c>
      <c r="M32" s="123"/>
      <c r="N32" s="123" t="s">
        <v>568</v>
      </c>
      <c r="O32" s="123" t="s">
        <v>90</v>
      </c>
      <c r="P32" s="123" t="s">
        <v>91</v>
      </c>
      <c r="Q32" s="123" t="s">
        <v>569</v>
      </c>
      <c r="R32" s="123" t="s">
        <v>570</v>
      </c>
      <c r="S32" s="287" t="s">
        <v>601</v>
      </c>
      <c r="T32" s="123" t="s">
        <v>572</v>
      </c>
      <c r="U32" s="354" t="s">
        <v>1087</v>
      </c>
      <c r="V32" s="217" t="s">
        <v>973</v>
      </c>
      <c r="W32" s="217" t="s">
        <v>974</v>
      </c>
      <c r="X32" s="217" t="s">
        <v>1088</v>
      </c>
      <c r="Y32" s="123" t="s">
        <v>577</v>
      </c>
      <c r="Z32" s="123" t="s">
        <v>604</v>
      </c>
      <c r="AA32" s="420" t="s">
        <v>1089</v>
      </c>
      <c r="AB32" s="123" t="s">
        <v>399</v>
      </c>
      <c r="AC32" s="123" t="s">
        <v>393</v>
      </c>
      <c r="AD32" s="421" t="s">
        <v>1081</v>
      </c>
      <c r="AE32" s="123" t="s">
        <v>572</v>
      </c>
      <c r="AF32" s="213" t="s">
        <v>1195</v>
      </c>
      <c r="AG32" s="123" t="s">
        <v>579</v>
      </c>
      <c r="AH32" s="123"/>
      <c r="AI32" s="123" t="s">
        <v>629</v>
      </c>
      <c r="AJ32" s="218" t="s">
        <v>597</v>
      </c>
      <c r="AK32" s="219" t="s">
        <v>626</v>
      </c>
      <c r="AL32" s="123" t="s">
        <v>579</v>
      </c>
      <c r="AM32" s="123" t="s">
        <v>399</v>
      </c>
      <c r="AN32" s="355" t="s">
        <v>1615</v>
      </c>
      <c r="AO32" s="355" t="s">
        <v>1616</v>
      </c>
      <c r="AP32" s="355" t="s">
        <v>1617</v>
      </c>
      <c r="AQ32" s="218" t="s">
        <v>1618</v>
      </c>
      <c r="AR32" s="355" t="s">
        <v>1619</v>
      </c>
      <c r="AS32" s="123" t="s">
        <v>399</v>
      </c>
      <c r="AT32" s="354" t="s">
        <v>591</v>
      </c>
      <c r="AU32" s="123" t="s">
        <v>399</v>
      </c>
      <c r="AV32" s="354" t="s">
        <v>605</v>
      </c>
      <c r="AW32" s="354" t="s">
        <v>606</v>
      </c>
      <c r="AX32" s="123" t="s">
        <v>580</v>
      </c>
      <c r="AY32" s="355" t="s">
        <v>1636</v>
      </c>
      <c r="AZ32" s="355" t="s">
        <v>1636</v>
      </c>
      <c r="BA32" s="123" t="s">
        <v>627</v>
      </c>
      <c r="BB32" s="213" t="s">
        <v>579</v>
      </c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</row>
    <row r="33" spans="1:67">
      <c r="A33" s="123" t="s">
        <v>5</v>
      </c>
      <c r="B33" s="419" t="s">
        <v>1215</v>
      </c>
      <c r="C33" s="419" t="s">
        <v>397</v>
      </c>
      <c r="D33" s="123" t="s">
        <v>607</v>
      </c>
      <c r="E33" s="219" t="s">
        <v>621</v>
      </c>
      <c r="F33" s="354" t="s">
        <v>56</v>
      </c>
      <c r="G33" s="354" t="s">
        <v>32</v>
      </c>
      <c r="H33" s="354" t="s">
        <v>497</v>
      </c>
      <c r="I33" s="354" t="s">
        <v>498</v>
      </c>
      <c r="J33" s="354" t="s">
        <v>502</v>
      </c>
      <c r="K33" s="354" t="s">
        <v>499</v>
      </c>
      <c r="L33" s="355" t="s">
        <v>1068</v>
      </c>
      <c r="M33" s="123"/>
      <c r="N33" s="123" t="s">
        <v>568</v>
      </c>
      <c r="O33" s="123" t="s">
        <v>616</v>
      </c>
      <c r="P33" s="123" t="s">
        <v>91</v>
      </c>
      <c r="Q33" s="123" t="s">
        <v>569</v>
      </c>
      <c r="R33" s="123" t="s">
        <v>600</v>
      </c>
      <c r="S33" s="123" t="s">
        <v>592</v>
      </c>
      <c r="T33" s="123" t="s">
        <v>572</v>
      </c>
      <c r="U33" s="354" t="s">
        <v>1119</v>
      </c>
      <c r="V33" s="217" t="s">
        <v>977</v>
      </c>
      <c r="W33" s="217" t="s">
        <v>978</v>
      </c>
      <c r="X33" s="217" t="s">
        <v>1096</v>
      </c>
      <c r="Y33" s="123" t="s">
        <v>577</v>
      </c>
      <c r="Z33" s="123" t="s">
        <v>604</v>
      </c>
      <c r="AA33" s="420" t="s">
        <v>1085</v>
      </c>
      <c r="AB33" s="123" t="s">
        <v>399</v>
      </c>
      <c r="AC33" s="123" t="s">
        <v>391</v>
      </c>
      <c r="AD33" s="421" t="s">
        <v>1077</v>
      </c>
      <c r="AE33" s="123" t="s">
        <v>570</v>
      </c>
      <c r="AF33" s="213" t="s">
        <v>1196</v>
      </c>
      <c r="AG33" s="123" t="s">
        <v>579</v>
      </c>
      <c r="AH33" s="123"/>
      <c r="AI33" s="123" t="s">
        <v>590</v>
      </c>
      <c r="AJ33" s="218" t="s">
        <v>597</v>
      </c>
      <c r="AK33" s="123"/>
      <c r="AL33" s="123" t="s">
        <v>399</v>
      </c>
      <c r="AM33" s="123" t="s">
        <v>579</v>
      </c>
      <c r="AN33" s="123"/>
      <c r="AO33" s="123"/>
      <c r="AP33" s="123"/>
      <c r="AQ33" s="123"/>
      <c r="AR33" s="123"/>
      <c r="AS33" s="123" t="s">
        <v>579</v>
      </c>
      <c r="AT33" s="123"/>
      <c r="AU33" s="123" t="s">
        <v>579</v>
      </c>
      <c r="AV33" s="123"/>
      <c r="AW33" s="123"/>
      <c r="AX33" s="123" t="s">
        <v>580</v>
      </c>
      <c r="AY33" s="355" t="s">
        <v>1636</v>
      </c>
      <c r="AZ33" s="355" t="s">
        <v>1636</v>
      </c>
      <c r="BA33" s="123" t="s">
        <v>581</v>
      </c>
      <c r="BB33" s="213" t="s">
        <v>579</v>
      </c>
      <c r="BC33" s="123" t="s">
        <v>1637</v>
      </c>
      <c r="BD33" s="123" t="s">
        <v>1638</v>
      </c>
      <c r="BE33" s="123" t="s">
        <v>32</v>
      </c>
      <c r="BF33" s="123" t="s">
        <v>622</v>
      </c>
      <c r="BG33" s="123" t="s">
        <v>579</v>
      </c>
      <c r="BH33" s="123" t="s">
        <v>471</v>
      </c>
      <c r="BI33" s="123" t="s">
        <v>1407</v>
      </c>
      <c r="BJ33" s="123" t="s">
        <v>931</v>
      </c>
      <c r="BK33" s="123" t="s">
        <v>472</v>
      </c>
      <c r="BL33" s="123" t="s">
        <v>473</v>
      </c>
      <c r="BM33" s="123" t="s">
        <v>584</v>
      </c>
      <c r="BN33" s="123" t="s">
        <v>585</v>
      </c>
      <c r="BO33" s="123" t="s">
        <v>386</v>
      </c>
    </row>
    <row r="34" spans="1:67">
      <c r="A34" s="123" t="s">
        <v>5</v>
      </c>
      <c r="B34" s="355" t="s">
        <v>1216</v>
      </c>
      <c r="C34" s="419" t="s">
        <v>397</v>
      </c>
      <c r="D34" s="123" t="s">
        <v>567</v>
      </c>
      <c r="E34" s="123"/>
      <c r="F34" s="354" t="s">
        <v>34</v>
      </c>
      <c r="G34" s="354" t="s">
        <v>32</v>
      </c>
      <c r="H34" s="354" t="s">
        <v>497</v>
      </c>
      <c r="I34" s="354" t="s">
        <v>498</v>
      </c>
      <c r="J34" s="354" t="s">
        <v>501</v>
      </c>
      <c r="K34" s="354" t="s">
        <v>640</v>
      </c>
      <c r="L34" s="355" t="s">
        <v>1068</v>
      </c>
      <c r="M34" s="123"/>
      <c r="N34" s="123" t="s">
        <v>609</v>
      </c>
      <c r="O34" s="123" t="s">
        <v>90</v>
      </c>
      <c r="P34" s="123" t="s">
        <v>91</v>
      </c>
      <c r="Q34" s="123" t="s">
        <v>569</v>
      </c>
      <c r="R34" s="123" t="s">
        <v>570</v>
      </c>
      <c r="S34" s="287" t="s">
        <v>601</v>
      </c>
      <c r="T34" s="123" t="s">
        <v>602</v>
      </c>
      <c r="U34" s="354" t="s">
        <v>1107</v>
      </c>
      <c r="V34" s="217" t="s">
        <v>1108</v>
      </c>
      <c r="W34" s="217" t="s">
        <v>1109</v>
      </c>
      <c r="X34" s="217" t="s">
        <v>1110</v>
      </c>
      <c r="Y34" s="123" t="s">
        <v>1420</v>
      </c>
      <c r="Z34" s="123" t="s">
        <v>592</v>
      </c>
      <c r="AA34" s="354" t="s">
        <v>1421</v>
      </c>
      <c r="AB34" s="123" t="s">
        <v>399</v>
      </c>
      <c r="AC34" s="123" t="s">
        <v>396</v>
      </c>
      <c r="AD34" s="123" t="s">
        <v>1094</v>
      </c>
      <c r="AE34" s="123" t="s">
        <v>617</v>
      </c>
      <c r="AF34" s="213" t="s">
        <v>1197</v>
      </c>
      <c r="AG34" s="123" t="s">
        <v>399</v>
      </c>
      <c r="AH34" s="354" t="s">
        <v>578</v>
      </c>
      <c r="AI34" s="123" t="s">
        <v>579</v>
      </c>
      <c r="AJ34" s="123"/>
      <c r="AK34" s="123"/>
      <c r="AL34" s="123" t="s">
        <v>399</v>
      </c>
      <c r="AM34" s="123" t="s">
        <v>579</v>
      </c>
      <c r="AN34" s="123"/>
      <c r="AO34" s="123"/>
      <c r="AP34" s="123"/>
      <c r="AQ34" s="123"/>
      <c r="AR34" s="123"/>
      <c r="AS34" s="123" t="s">
        <v>579</v>
      </c>
      <c r="AT34" s="123"/>
      <c r="AU34" s="123" t="s">
        <v>579</v>
      </c>
      <c r="AV34" s="123"/>
      <c r="AW34" s="123"/>
      <c r="AX34" s="123" t="s">
        <v>592</v>
      </c>
      <c r="AY34" s="355" t="s">
        <v>1636</v>
      </c>
      <c r="AZ34" s="355" t="s">
        <v>1636</v>
      </c>
      <c r="BA34" s="123" t="s">
        <v>581</v>
      </c>
      <c r="BB34" s="213" t="s">
        <v>579</v>
      </c>
      <c r="BC34" s="123" t="s">
        <v>1637</v>
      </c>
      <c r="BD34" s="123" t="s">
        <v>1638</v>
      </c>
      <c r="BE34" s="123" t="s">
        <v>32</v>
      </c>
      <c r="BF34" s="287" t="s">
        <v>582</v>
      </c>
      <c r="BG34" s="123" t="s">
        <v>579</v>
      </c>
      <c r="BH34" s="123" t="s">
        <v>471</v>
      </c>
      <c r="BI34" s="123" t="s">
        <v>1407</v>
      </c>
      <c r="BJ34" s="123" t="s">
        <v>931</v>
      </c>
      <c r="BK34" s="123" t="s">
        <v>472</v>
      </c>
      <c r="BL34" s="123" t="s">
        <v>473</v>
      </c>
      <c r="BM34" s="123" t="s">
        <v>584</v>
      </c>
      <c r="BN34" s="123" t="s">
        <v>585</v>
      </c>
      <c r="BO34" s="123" t="s">
        <v>386</v>
      </c>
    </row>
    <row r="35" spans="1:67">
      <c r="A35" s="123" t="s">
        <v>5</v>
      </c>
      <c r="B35" s="419" t="s">
        <v>1217</v>
      </c>
      <c r="C35" s="419" t="s">
        <v>397</v>
      </c>
      <c r="D35" s="123" t="s">
        <v>607</v>
      </c>
      <c r="E35" s="219" t="s">
        <v>621</v>
      </c>
      <c r="F35" s="354" t="s">
        <v>56</v>
      </c>
      <c r="G35" s="354" t="s">
        <v>32</v>
      </c>
      <c r="H35" s="354" t="s">
        <v>497</v>
      </c>
      <c r="I35" s="354" t="s">
        <v>498</v>
      </c>
      <c r="J35" s="354" t="s">
        <v>651</v>
      </c>
      <c r="K35" s="354" t="s">
        <v>639</v>
      </c>
      <c r="L35" s="355" t="s">
        <v>1068</v>
      </c>
      <c r="M35" s="123"/>
      <c r="N35" s="123" t="s">
        <v>598</v>
      </c>
      <c r="O35" s="123" t="s">
        <v>588</v>
      </c>
      <c r="P35" s="123" t="s">
        <v>91</v>
      </c>
      <c r="Q35" s="123" t="s">
        <v>569</v>
      </c>
      <c r="R35" s="123" t="s">
        <v>570</v>
      </c>
      <c r="S35" s="123" t="s">
        <v>592</v>
      </c>
      <c r="T35" s="123" t="s">
        <v>602</v>
      </c>
      <c r="U35" s="354" t="s">
        <v>1090</v>
      </c>
      <c r="V35" s="217"/>
      <c r="W35" s="217"/>
      <c r="X35" s="217" t="s">
        <v>960</v>
      </c>
      <c r="Y35" s="123" t="s">
        <v>1416</v>
      </c>
      <c r="Z35" s="123" t="s">
        <v>592</v>
      </c>
      <c r="AA35" s="224" t="s">
        <v>1426</v>
      </c>
      <c r="AB35" s="123" t="s">
        <v>579</v>
      </c>
      <c r="AC35" s="123" t="s">
        <v>391</v>
      </c>
      <c r="AD35" s="422" t="s">
        <v>2125</v>
      </c>
      <c r="AE35" s="123"/>
      <c r="AF35" s="213" t="s">
        <v>1191</v>
      </c>
      <c r="AG35" s="123" t="s">
        <v>399</v>
      </c>
      <c r="AH35" s="354" t="s">
        <v>578</v>
      </c>
      <c r="AI35" s="123" t="s">
        <v>579</v>
      </c>
      <c r="AJ35" s="123"/>
      <c r="AK35" s="123"/>
      <c r="AL35" s="123" t="s">
        <v>579</v>
      </c>
      <c r="AM35" s="123" t="s">
        <v>579</v>
      </c>
      <c r="AN35" s="123"/>
      <c r="AO35" s="123"/>
      <c r="AP35" s="123"/>
      <c r="AQ35" s="123"/>
      <c r="AR35" s="123"/>
      <c r="AS35" s="123" t="s">
        <v>579</v>
      </c>
      <c r="AT35" s="123"/>
      <c r="AU35" s="123" t="s">
        <v>399</v>
      </c>
      <c r="AV35" s="354" t="s">
        <v>605</v>
      </c>
      <c r="AW35" s="354" t="s">
        <v>606</v>
      </c>
      <c r="AX35" s="123" t="s">
        <v>580</v>
      </c>
      <c r="AY35" s="355" t="s">
        <v>1636</v>
      </c>
      <c r="AZ35" s="355" t="s">
        <v>1636</v>
      </c>
      <c r="BA35" s="123" t="s">
        <v>581</v>
      </c>
      <c r="BB35" s="213" t="s">
        <v>579</v>
      </c>
      <c r="BC35" s="123" t="s">
        <v>1637</v>
      </c>
      <c r="BD35" s="123" t="s">
        <v>1638</v>
      </c>
      <c r="BE35" s="123" t="s">
        <v>32</v>
      </c>
      <c r="BF35" s="123" t="s">
        <v>582</v>
      </c>
      <c r="BG35" s="123" t="s">
        <v>579</v>
      </c>
      <c r="BH35" s="123" t="s">
        <v>471</v>
      </c>
      <c r="BI35" s="123" t="s">
        <v>1407</v>
      </c>
      <c r="BJ35" s="123" t="s">
        <v>931</v>
      </c>
      <c r="BK35" s="123" t="s">
        <v>472</v>
      </c>
      <c r="BL35" s="123" t="s">
        <v>473</v>
      </c>
      <c r="BM35" s="123" t="s">
        <v>584</v>
      </c>
      <c r="BN35" s="123"/>
      <c r="BO35" s="123" t="s">
        <v>386</v>
      </c>
    </row>
    <row r="36" spans="1:67">
      <c r="A36" s="123" t="s">
        <v>5</v>
      </c>
      <c r="B36" s="355" t="s">
        <v>1218</v>
      </c>
      <c r="C36" s="419" t="s">
        <v>397</v>
      </c>
      <c r="D36" s="123" t="s">
        <v>567</v>
      </c>
      <c r="E36" s="123"/>
      <c r="F36" s="354" t="s">
        <v>34</v>
      </c>
      <c r="G36" s="354" t="s">
        <v>32</v>
      </c>
      <c r="H36" s="354" t="s">
        <v>497</v>
      </c>
      <c r="I36" s="354" t="s">
        <v>498</v>
      </c>
      <c r="J36" s="354" t="s">
        <v>636</v>
      </c>
      <c r="K36" s="354" t="s">
        <v>640</v>
      </c>
      <c r="L36" s="355" t="s">
        <v>1068</v>
      </c>
      <c r="M36" s="123"/>
      <c r="N36" s="123" t="s">
        <v>609</v>
      </c>
      <c r="O36" s="123" t="s">
        <v>588</v>
      </c>
      <c r="P36" s="123" t="s">
        <v>91</v>
      </c>
      <c r="Q36" s="123" t="s">
        <v>569</v>
      </c>
      <c r="R36" s="123" t="s">
        <v>570</v>
      </c>
      <c r="S36" s="287" t="s">
        <v>601</v>
      </c>
      <c r="T36" s="123" t="s">
        <v>572</v>
      </c>
      <c r="U36" s="354" t="s">
        <v>1123</v>
      </c>
      <c r="V36" s="217" t="s">
        <v>1104</v>
      </c>
      <c r="W36" s="217" t="s">
        <v>1105</v>
      </c>
      <c r="X36" s="217" t="s">
        <v>960</v>
      </c>
      <c r="Y36" s="123" t="s">
        <v>346</v>
      </c>
      <c r="Z36" s="123" t="s">
        <v>592</v>
      </c>
      <c r="AA36" s="354" t="s">
        <v>1413</v>
      </c>
      <c r="AB36" s="123" t="s">
        <v>579</v>
      </c>
      <c r="AC36" s="123" t="s">
        <v>393</v>
      </c>
      <c r="AD36" s="416" t="s">
        <v>1086</v>
      </c>
      <c r="AE36" s="123"/>
      <c r="AF36" s="213" t="s">
        <v>1191</v>
      </c>
      <c r="AG36" s="123" t="s">
        <v>579</v>
      </c>
      <c r="AH36" s="123"/>
      <c r="AI36" s="123" t="s">
        <v>629</v>
      </c>
      <c r="AJ36" s="218" t="s">
        <v>597</v>
      </c>
      <c r="AK36" s="219" t="s">
        <v>626</v>
      </c>
      <c r="AL36" s="123" t="s">
        <v>579</v>
      </c>
      <c r="AM36" s="123" t="s">
        <v>579</v>
      </c>
      <c r="AN36" s="123"/>
      <c r="AO36" s="123"/>
      <c r="AP36" s="123"/>
      <c r="AQ36" s="123"/>
      <c r="AR36" s="123"/>
      <c r="AS36" s="123" t="s">
        <v>579</v>
      </c>
      <c r="AT36" s="123"/>
      <c r="AU36" s="123" t="s">
        <v>579</v>
      </c>
      <c r="AV36" s="123"/>
      <c r="AW36" s="123"/>
      <c r="AX36" s="123" t="s">
        <v>592</v>
      </c>
      <c r="AY36" s="355" t="s">
        <v>1636</v>
      </c>
      <c r="AZ36" s="355" t="s">
        <v>1636</v>
      </c>
      <c r="BA36" s="123" t="s">
        <v>581</v>
      </c>
      <c r="BB36" s="213" t="s">
        <v>579</v>
      </c>
      <c r="BC36" s="123" t="s">
        <v>1637</v>
      </c>
      <c r="BD36" s="123" t="s">
        <v>1638</v>
      </c>
      <c r="BE36" s="123" t="s">
        <v>32</v>
      </c>
      <c r="BF36" s="123" t="s">
        <v>622</v>
      </c>
      <c r="BG36" s="123" t="s">
        <v>579</v>
      </c>
      <c r="BH36" s="123" t="s">
        <v>471</v>
      </c>
      <c r="BI36" s="123" t="s">
        <v>1407</v>
      </c>
      <c r="BJ36" s="123" t="s">
        <v>931</v>
      </c>
      <c r="BK36" s="123" t="s">
        <v>472</v>
      </c>
      <c r="BL36" s="123" t="s">
        <v>473</v>
      </c>
      <c r="BM36" s="123" t="s">
        <v>584</v>
      </c>
      <c r="BN36" s="123"/>
      <c r="BO36" s="123" t="s">
        <v>386</v>
      </c>
    </row>
    <row r="37" spans="1:67">
      <c r="A37" s="123" t="s">
        <v>5</v>
      </c>
      <c r="B37" s="419" t="s">
        <v>1219</v>
      </c>
      <c r="C37" s="419" t="s">
        <v>397</v>
      </c>
      <c r="D37" s="123" t="s">
        <v>567</v>
      </c>
      <c r="E37" s="123"/>
      <c r="F37" s="354" t="s">
        <v>34</v>
      </c>
      <c r="G37" s="354" t="s">
        <v>32</v>
      </c>
      <c r="H37" s="354" t="s">
        <v>497</v>
      </c>
      <c r="I37" s="354" t="s">
        <v>498</v>
      </c>
      <c r="J37" s="354" t="s">
        <v>502</v>
      </c>
      <c r="K37" s="354" t="s">
        <v>499</v>
      </c>
      <c r="L37" s="355" t="s">
        <v>1068</v>
      </c>
      <c r="M37" s="123"/>
      <c r="N37" s="123" t="s">
        <v>568</v>
      </c>
      <c r="O37" s="123" t="s">
        <v>616</v>
      </c>
      <c r="P37" s="123" t="s">
        <v>625</v>
      </c>
      <c r="Q37" s="123" t="s">
        <v>569</v>
      </c>
      <c r="R37" s="123" t="s">
        <v>570</v>
      </c>
      <c r="S37" s="123" t="s">
        <v>592</v>
      </c>
      <c r="T37" s="123" t="s">
        <v>610</v>
      </c>
      <c r="U37" s="354" t="s">
        <v>1111</v>
      </c>
      <c r="V37" s="217" t="s">
        <v>973</v>
      </c>
      <c r="W37" s="217" t="s">
        <v>974</v>
      </c>
      <c r="X37" s="217" t="s">
        <v>1088</v>
      </c>
      <c r="Y37" s="123" t="s">
        <v>577</v>
      </c>
      <c r="Z37" s="123" t="s">
        <v>604</v>
      </c>
      <c r="AA37" s="354" t="s">
        <v>1072</v>
      </c>
      <c r="AB37" s="123" t="s">
        <v>399</v>
      </c>
      <c r="AC37" s="123" t="s">
        <v>392</v>
      </c>
      <c r="AD37" s="354" t="s">
        <v>1026</v>
      </c>
      <c r="AE37" s="123" t="s">
        <v>617</v>
      </c>
      <c r="AF37" s="213" t="s">
        <v>1192</v>
      </c>
      <c r="AG37" s="123" t="s">
        <v>579</v>
      </c>
      <c r="AH37" s="123"/>
      <c r="AI37" s="123" t="s">
        <v>579</v>
      </c>
      <c r="AJ37" s="123"/>
      <c r="AK37" s="123"/>
      <c r="AL37" s="123" t="s">
        <v>579</v>
      </c>
      <c r="AM37" s="123" t="s">
        <v>399</v>
      </c>
      <c r="AN37" s="355" t="s">
        <v>1615</v>
      </c>
      <c r="AO37" s="355" t="s">
        <v>1616</v>
      </c>
      <c r="AP37" s="355" t="s">
        <v>1617</v>
      </c>
      <c r="AQ37" s="218" t="s">
        <v>1618</v>
      </c>
      <c r="AR37" s="355" t="s">
        <v>1619</v>
      </c>
      <c r="AS37" s="123" t="s">
        <v>579</v>
      </c>
      <c r="AT37" s="123"/>
      <c r="AU37" s="123" t="s">
        <v>399</v>
      </c>
      <c r="AV37" s="354" t="s">
        <v>605</v>
      </c>
      <c r="AW37" s="354" t="s">
        <v>606</v>
      </c>
      <c r="AX37" s="123" t="s">
        <v>580</v>
      </c>
      <c r="AY37" s="355" t="s">
        <v>1636</v>
      </c>
      <c r="AZ37" s="355" t="s">
        <v>1636</v>
      </c>
      <c r="BA37" s="123" t="s">
        <v>581</v>
      </c>
      <c r="BB37" s="213" t="s">
        <v>579</v>
      </c>
      <c r="BC37" s="123" t="s">
        <v>1637</v>
      </c>
      <c r="BD37" s="123" t="s">
        <v>1638</v>
      </c>
      <c r="BE37" s="123" t="s">
        <v>32</v>
      </c>
      <c r="BF37" s="287" t="s">
        <v>582</v>
      </c>
      <c r="BG37" s="123" t="s">
        <v>579</v>
      </c>
      <c r="BH37" s="123" t="s">
        <v>471</v>
      </c>
      <c r="BI37" s="123" t="s">
        <v>1407</v>
      </c>
      <c r="BJ37" s="123" t="s">
        <v>931</v>
      </c>
      <c r="BK37" s="123" t="s">
        <v>472</v>
      </c>
      <c r="BL37" s="123" t="s">
        <v>473</v>
      </c>
      <c r="BM37" s="123" t="s">
        <v>584</v>
      </c>
      <c r="BN37" s="123" t="s">
        <v>585</v>
      </c>
      <c r="BO37" s="123" t="s">
        <v>386</v>
      </c>
    </row>
    <row r="38" spans="1:67">
      <c r="A38" s="123" t="s">
        <v>5</v>
      </c>
      <c r="B38" s="355" t="s">
        <v>1220</v>
      </c>
      <c r="C38" s="419" t="s">
        <v>1199</v>
      </c>
      <c r="D38" s="123" t="s">
        <v>567</v>
      </c>
      <c r="E38" s="123"/>
      <c r="F38" s="354" t="s">
        <v>34</v>
      </c>
      <c r="G38" s="354" t="s">
        <v>32</v>
      </c>
      <c r="H38" s="354" t="s">
        <v>497</v>
      </c>
      <c r="I38" s="354" t="s">
        <v>498</v>
      </c>
      <c r="J38" s="354" t="s">
        <v>636</v>
      </c>
      <c r="K38" s="354" t="s">
        <v>499</v>
      </c>
      <c r="L38" s="355" t="s">
        <v>1068</v>
      </c>
      <c r="M38" s="123"/>
      <c r="N38" s="123" t="s">
        <v>568</v>
      </c>
      <c r="O38" s="123" t="s">
        <v>588</v>
      </c>
      <c r="P38" s="123" t="s">
        <v>627</v>
      </c>
      <c r="Q38" s="123" t="s">
        <v>569</v>
      </c>
      <c r="R38" s="123" t="s">
        <v>600</v>
      </c>
      <c r="S38" s="287" t="s">
        <v>601</v>
      </c>
      <c r="T38" s="123" t="s">
        <v>610</v>
      </c>
      <c r="U38" s="123" t="s">
        <v>1099</v>
      </c>
      <c r="V38" s="217" t="s">
        <v>982</v>
      </c>
      <c r="W38" s="217" t="s">
        <v>983</v>
      </c>
      <c r="X38" s="217" t="s">
        <v>1100</v>
      </c>
      <c r="Y38" s="123" t="s">
        <v>577</v>
      </c>
      <c r="Z38" s="123" t="s">
        <v>604</v>
      </c>
      <c r="AA38" s="420" t="s">
        <v>1089</v>
      </c>
      <c r="AB38" s="123" t="s">
        <v>579</v>
      </c>
      <c r="AC38" s="123" t="s">
        <v>623</v>
      </c>
      <c r="AD38" s="421" t="s">
        <v>1120</v>
      </c>
      <c r="AE38" s="123"/>
      <c r="AF38" s="213" t="s">
        <v>1193</v>
      </c>
      <c r="AG38" s="123" t="s">
        <v>399</v>
      </c>
      <c r="AH38" s="354" t="s">
        <v>578</v>
      </c>
      <c r="AI38" s="123" t="s">
        <v>579</v>
      </c>
      <c r="AJ38" s="123"/>
      <c r="AK38" s="123"/>
      <c r="AL38" s="123" t="s">
        <v>579</v>
      </c>
      <c r="AM38" s="123" t="s">
        <v>579</v>
      </c>
      <c r="AN38" s="123"/>
      <c r="AO38" s="123"/>
      <c r="AP38" s="123"/>
      <c r="AQ38" s="123"/>
      <c r="AR38" s="123"/>
      <c r="AS38" s="123" t="s">
        <v>399</v>
      </c>
      <c r="AT38" s="354" t="s">
        <v>591</v>
      </c>
      <c r="AU38" s="123" t="s">
        <v>579</v>
      </c>
      <c r="AV38" s="123"/>
      <c r="AW38" s="123"/>
      <c r="AX38" s="123" t="s">
        <v>580</v>
      </c>
      <c r="AY38" s="355" t="s">
        <v>1636</v>
      </c>
      <c r="AZ38" s="355" t="s">
        <v>1636</v>
      </c>
      <c r="BA38" s="123" t="s">
        <v>581</v>
      </c>
      <c r="BB38" s="213" t="s">
        <v>579</v>
      </c>
      <c r="BC38" s="123" t="s">
        <v>1637</v>
      </c>
      <c r="BD38" s="123" t="s">
        <v>1638</v>
      </c>
      <c r="BE38" s="123" t="s">
        <v>32</v>
      </c>
      <c r="BF38" s="287" t="s">
        <v>582</v>
      </c>
      <c r="BG38" s="123" t="s">
        <v>579</v>
      </c>
      <c r="BH38" s="123" t="s">
        <v>471</v>
      </c>
      <c r="BI38" s="123" t="s">
        <v>1412</v>
      </c>
      <c r="BJ38" s="123" t="s">
        <v>1863</v>
      </c>
      <c r="BK38" s="123" t="s">
        <v>472</v>
      </c>
      <c r="BL38" s="123" t="s">
        <v>473</v>
      </c>
      <c r="BM38" s="123" t="s">
        <v>584</v>
      </c>
      <c r="BN38" s="123"/>
      <c r="BO38" s="123" t="s">
        <v>386</v>
      </c>
    </row>
    <row r="39" spans="1:67">
      <c r="A39" s="123" t="s">
        <v>5</v>
      </c>
      <c r="B39" s="419" t="s">
        <v>1221</v>
      </c>
      <c r="C39" s="419" t="s">
        <v>1199</v>
      </c>
      <c r="D39" s="123" t="s">
        <v>567</v>
      </c>
      <c r="E39" s="123"/>
      <c r="F39" s="354" t="s">
        <v>34</v>
      </c>
      <c r="G39" s="354" t="s">
        <v>32</v>
      </c>
      <c r="H39" s="354" t="s">
        <v>497</v>
      </c>
      <c r="I39" s="354" t="s">
        <v>498</v>
      </c>
      <c r="J39" s="354" t="s">
        <v>500</v>
      </c>
      <c r="K39" s="354" t="s">
        <v>499</v>
      </c>
      <c r="L39" s="355" t="s">
        <v>1068</v>
      </c>
      <c r="M39" s="123"/>
      <c r="N39" s="123" t="s">
        <v>568</v>
      </c>
      <c r="O39" s="123" t="s">
        <v>193</v>
      </c>
      <c r="P39" s="123" t="s">
        <v>91</v>
      </c>
      <c r="Q39" s="123" t="s">
        <v>569</v>
      </c>
      <c r="R39" s="123" t="s">
        <v>570</v>
      </c>
      <c r="S39" s="287" t="s">
        <v>601</v>
      </c>
      <c r="T39" s="123" t="s">
        <v>610</v>
      </c>
      <c r="U39" s="123" t="s">
        <v>1078</v>
      </c>
      <c r="V39" s="217" t="s">
        <v>969</v>
      </c>
      <c r="W39" s="217" t="s">
        <v>970</v>
      </c>
      <c r="X39" s="217" t="s">
        <v>1079</v>
      </c>
      <c r="Y39" s="123" t="s">
        <v>577</v>
      </c>
      <c r="Z39" s="123" t="s">
        <v>604</v>
      </c>
      <c r="AA39" s="420" t="s">
        <v>1097</v>
      </c>
      <c r="AB39" s="123" t="s">
        <v>399</v>
      </c>
      <c r="AC39" s="123" t="s">
        <v>393</v>
      </c>
      <c r="AD39" s="421" t="s">
        <v>1081</v>
      </c>
      <c r="AE39" s="123" t="s">
        <v>572</v>
      </c>
      <c r="AF39" s="213" t="s">
        <v>1194</v>
      </c>
      <c r="AG39" s="123" t="s">
        <v>579</v>
      </c>
      <c r="AH39" s="123"/>
      <c r="AI39" s="123" t="s">
        <v>579</v>
      </c>
      <c r="AJ39" s="123"/>
      <c r="AK39" s="123"/>
      <c r="AL39" s="123" t="s">
        <v>579</v>
      </c>
      <c r="AM39" s="123" t="s">
        <v>399</v>
      </c>
      <c r="AN39" s="355" t="s">
        <v>1615</v>
      </c>
      <c r="AO39" s="355" t="s">
        <v>1616</v>
      </c>
      <c r="AP39" s="355" t="s">
        <v>1617</v>
      </c>
      <c r="AQ39" s="218" t="s">
        <v>1618</v>
      </c>
      <c r="AR39" s="355" t="s">
        <v>1619</v>
      </c>
      <c r="AS39" s="123" t="s">
        <v>399</v>
      </c>
      <c r="AT39" s="354" t="s">
        <v>591</v>
      </c>
      <c r="AU39" s="123" t="s">
        <v>579</v>
      </c>
      <c r="AV39" s="123"/>
      <c r="AW39" s="123"/>
      <c r="AX39" s="123" t="s">
        <v>580</v>
      </c>
      <c r="AY39" s="355" t="s">
        <v>1636</v>
      </c>
      <c r="AZ39" s="355" t="s">
        <v>1636</v>
      </c>
      <c r="BA39" s="123" t="s">
        <v>581</v>
      </c>
      <c r="BB39" s="213" t="s">
        <v>579</v>
      </c>
      <c r="BC39" s="123" t="s">
        <v>1637</v>
      </c>
      <c r="BD39" s="123" t="s">
        <v>1638</v>
      </c>
      <c r="BE39" s="123" t="s">
        <v>32</v>
      </c>
      <c r="BF39" s="123" t="s">
        <v>582</v>
      </c>
      <c r="BG39" s="123" t="s">
        <v>579</v>
      </c>
      <c r="BH39" s="123" t="s">
        <v>471</v>
      </c>
      <c r="BI39" s="123" t="s">
        <v>1407</v>
      </c>
      <c r="BJ39" s="123" t="s">
        <v>931</v>
      </c>
      <c r="BK39" s="123" t="s">
        <v>472</v>
      </c>
      <c r="BL39" s="123" t="s">
        <v>473</v>
      </c>
      <c r="BM39" s="123" t="s">
        <v>584</v>
      </c>
      <c r="BN39" s="123" t="s">
        <v>585</v>
      </c>
      <c r="BO39" s="123" t="s">
        <v>386</v>
      </c>
    </row>
    <row r="40" spans="1:67">
      <c r="A40" s="123" t="s">
        <v>5</v>
      </c>
      <c r="B40" s="355" t="s">
        <v>1222</v>
      </c>
      <c r="C40" s="419" t="s">
        <v>1199</v>
      </c>
      <c r="D40" s="123" t="s">
        <v>567</v>
      </c>
      <c r="E40" s="123"/>
      <c r="F40" s="354" t="s">
        <v>34</v>
      </c>
      <c r="G40" s="354" t="s">
        <v>32</v>
      </c>
      <c r="H40" s="354" t="s">
        <v>497</v>
      </c>
      <c r="I40" s="354" t="s">
        <v>498</v>
      </c>
      <c r="J40" s="354" t="s">
        <v>645</v>
      </c>
      <c r="K40" s="354" t="s">
        <v>640</v>
      </c>
      <c r="L40" s="355" t="s">
        <v>1068</v>
      </c>
      <c r="M40" s="123"/>
      <c r="N40" s="123" t="s">
        <v>609</v>
      </c>
      <c r="O40" s="123" t="s">
        <v>599</v>
      </c>
      <c r="P40" s="123" t="s">
        <v>91</v>
      </c>
      <c r="Q40" s="123" t="s">
        <v>569</v>
      </c>
      <c r="R40" s="123" t="s">
        <v>600</v>
      </c>
      <c r="S40" s="123" t="s">
        <v>601</v>
      </c>
      <c r="T40" s="123" t="s">
        <v>602</v>
      </c>
      <c r="U40" s="354" t="s">
        <v>1078</v>
      </c>
      <c r="V40" s="217" t="s">
        <v>969</v>
      </c>
      <c r="W40" s="217" t="s">
        <v>970</v>
      </c>
      <c r="X40" s="217" t="s">
        <v>1079</v>
      </c>
      <c r="Y40" s="123" t="s">
        <v>577</v>
      </c>
      <c r="Z40" s="123" t="s">
        <v>592</v>
      </c>
      <c r="AA40" s="421" t="s">
        <v>1076</v>
      </c>
      <c r="AB40" s="123" t="s">
        <v>579</v>
      </c>
      <c r="AC40" s="123" t="s">
        <v>393</v>
      </c>
      <c r="AD40" s="416" t="s">
        <v>1086</v>
      </c>
      <c r="AE40" s="123"/>
      <c r="AF40" s="213" t="s">
        <v>1195</v>
      </c>
      <c r="AG40" s="123" t="s">
        <v>579</v>
      </c>
      <c r="AH40" s="123"/>
      <c r="AI40" s="123" t="s">
        <v>579</v>
      </c>
      <c r="AJ40" s="123"/>
      <c r="AK40" s="123"/>
      <c r="AL40" s="123" t="s">
        <v>399</v>
      </c>
      <c r="AM40" s="123" t="s">
        <v>579</v>
      </c>
      <c r="AN40" s="123"/>
      <c r="AO40" s="123"/>
      <c r="AP40" s="123"/>
      <c r="AQ40" s="123"/>
      <c r="AR40" s="123"/>
      <c r="AS40" s="123" t="s">
        <v>399</v>
      </c>
      <c r="AT40" s="354" t="s">
        <v>591</v>
      </c>
      <c r="AU40" s="123" t="s">
        <v>399</v>
      </c>
      <c r="AV40" s="354" t="s">
        <v>605</v>
      </c>
      <c r="AW40" s="354" t="s">
        <v>606</v>
      </c>
      <c r="AX40" s="123" t="s">
        <v>580</v>
      </c>
      <c r="AY40" s="355" t="s">
        <v>1636</v>
      </c>
      <c r="AZ40" s="355" t="s">
        <v>1636</v>
      </c>
      <c r="BA40" s="123" t="s">
        <v>581</v>
      </c>
      <c r="BB40" s="213" t="s">
        <v>579</v>
      </c>
      <c r="BC40" s="123" t="s">
        <v>1637</v>
      </c>
      <c r="BD40" s="123" t="s">
        <v>1638</v>
      </c>
      <c r="BE40" s="123" t="s">
        <v>32</v>
      </c>
      <c r="BF40" s="123" t="s">
        <v>582</v>
      </c>
      <c r="BG40" s="123" t="s">
        <v>579</v>
      </c>
      <c r="BH40" s="123" t="s">
        <v>471</v>
      </c>
      <c r="BI40" s="123" t="s">
        <v>1412</v>
      </c>
      <c r="BJ40" s="123" t="s">
        <v>1863</v>
      </c>
      <c r="BK40" s="123" t="s">
        <v>472</v>
      </c>
      <c r="BL40" s="123" t="s">
        <v>473</v>
      </c>
      <c r="BM40" s="123" t="s">
        <v>584</v>
      </c>
      <c r="BN40" s="123"/>
      <c r="BO40" s="123" t="s">
        <v>386</v>
      </c>
    </row>
    <row r="41" spans="1:67">
      <c r="A41" s="123" t="s">
        <v>5</v>
      </c>
      <c r="B41" s="419" t="s">
        <v>1223</v>
      </c>
      <c r="C41" s="419" t="s">
        <v>1199</v>
      </c>
      <c r="D41" s="123" t="s">
        <v>567</v>
      </c>
      <c r="E41" s="123"/>
      <c r="F41" s="354" t="s">
        <v>34</v>
      </c>
      <c r="G41" s="354" t="s">
        <v>32</v>
      </c>
      <c r="H41" s="354" t="s">
        <v>497</v>
      </c>
      <c r="I41" s="354" t="s">
        <v>498</v>
      </c>
      <c r="J41" s="354" t="s">
        <v>645</v>
      </c>
      <c r="K41" s="354" t="s">
        <v>499</v>
      </c>
      <c r="L41" s="355" t="s">
        <v>1068</v>
      </c>
      <c r="M41" s="123"/>
      <c r="N41" s="123" t="s">
        <v>568</v>
      </c>
      <c r="O41" s="123" t="s">
        <v>599</v>
      </c>
      <c r="P41" s="123" t="s">
        <v>91</v>
      </c>
      <c r="Q41" s="123" t="s">
        <v>624</v>
      </c>
      <c r="R41" s="123" t="s">
        <v>570</v>
      </c>
      <c r="S41" s="123" t="s">
        <v>571</v>
      </c>
      <c r="T41" s="123" t="s">
        <v>572</v>
      </c>
      <c r="U41" s="354" t="s">
        <v>1090</v>
      </c>
      <c r="V41" s="217"/>
      <c r="W41" s="217"/>
      <c r="X41" s="217" t="s">
        <v>960</v>
      </c>
      <c r="Y41" s="123" t="s">
        <v>577</v>
      </c>
      <c r="Z41" s="123" t="s">
        <v>570</v>
      </c>
      <c r="AA41" s="121" t="s">
        <v>1076</v>
      </c>
      <c r="AB41" s="123" t="s">
        <v>579</v>
      </c>
      <c r="AC41" s="123" t="s">
        <v>623</v>
      </c>
      <c r="AD41" s="421" t="s">
        <v>1120</v>
      </c>
      <c r="AE41" s="123"/>
      <c r="AF41" s="213" t="s">
        <v>1196</v>
      </c>
      <c r="AG41" s="123" t="s">
        <v>399</v>
      </c>
      <c r="AH41" s="354" t="s">
        <v>578</v>
      </c>
      <c r="AI41" s="123" t="s">
        <v>579</v>
      </c>
      <c r="AJ41" s="123"/>
      <c r="AK41" s="123"/>
      <c r="AL41" s="123" t="s">
        <v>399</v>
      </c>
      <c r="AM41" s="123" t="s">
        <v>399</v>
      </c>
      <c r="AN41" s="355" t="s">
        <v>1615</v>
      </c>
      <c r="AO41" s="355" t="s">
        <v>1616</v>
      </c>
      <c r="AP41" s="355" t="s">
        <v>1617</v>
      </c>
      <c r="AQ41" s="218" t="s">
        <v>1618</v>
      </c>
      <c r="AR41" s="355" t="s">
        <v>1619</v>
      </c>
      <c r="AS41" s="123" t="s">
        <v>399</v>
      </c>
      <c r="AT41" s="354" t="s">
        <v>591</v>
      </c>
      <c r="AU41" s="123" t="s">
        <v>399</v>
      </c>
      <c r="AV41" s="354" t="s">
        <v>605</v>
      </c>
      <c r="AW41" s="354" t="s">
        <v>606</v>
      </c>
      <c r="AX41" s="123" t="s">
        <v>580</v>
      </c>
      <c r="AY41" s="355" t="s">
        <v>1636</v>
      </c>
      <c r="AZ41" s="355" t="s">
        <v>1636</v>
      </c>
      <c r="BA41" s="123" t="s">
        <v>581</v>
      </c>
      <c r="BB41" s="213" t="s">
        <v>579</v>
      </c>
      <c r="BC41" s="123" t="s">
        <v>1637</v>
      </c>
      <c r="BD41" s="123" t="s">
        <v>1638</v>
      </c>
      <c r="BE41" s="123" t="s">
        <v>32</v>
      </c>
      <c r="BF41" s="123" t="s">
        <v>595</v>
      </c>
      <c r="BG41" s="123" t="s">
        <v>579</v>
      </c>
      <c r="BH41" s="123" t="s">
        <v>471</v>
      </c>
      <c r="BI41" s="123" t="s">
        <v>1407</v>
      </c>
      <c r="BJ41" s="123" t="s">
        <v>931</v>
      </c>
      <c r="BK41" s="123" t="s">
        <v>472</v>
      </c>
      <c r="BL41" s="123" t="s">
        <v>473</v>
      </c>
      <c r="BM41" s="123" t="s">
        <v>584</v>
      </c>
      <c r="BN41" s="123"/>
      <c r="BO41" s="123" t="s">
        <v>386</v>
      </c>
    </row>
    <row r="42" spans="1:67">
      <c r="A42" s="123" t="s">
        <v>5</v>
      </c>
      <c r="B42" s="355" t="s">
        <v>1224</v>
      </c>
      <c r="C42" s="419" t="s">
        <v>1199</v>
      </c>
      <c r="D42" s="123" t="s">
        <v>567</v>
      </c>
      <c r="E42" s="123"/>
      <c r="F42" s="354" t="s">
        <v>34</v>
      </c>
      <c r="G42" s="354" t="s">
        <v>32</v>
      </c>
      <c r="H42" s="354" t="s">
        <v>497</v>
      </c>
      <c r="I42" s="354" t="s">
        <v>498</v>
      </c>
      <c r="J42" s="354" t="s">
        <v>501</v>
      </c>
      <c r="K42" s="354" t="s">
        <v>499</v>
      </c>
      <c r="L42" s="355" t="s">
        <v>1068</v>
      </c>
      <c r="M42" s="123"/>
      <c r="N42" s="123" t="s">
        <v>568</v>
      </c>
      <c r="O42" s="123" t="s">
        <v>90</v>
      </c>
      <c r="P42" s="123" t="s">
        <v>91</v>
      </c>
      <c r="Q42" s="123" t="s">
        <v>569</v>
      </c>
      <c r="R42" s="123" t="s">
        <v>600</v>
      </c>
      <c r="S42" s="123" t="s">
        <v>592</v>
      </c>
      <c r="T42" s="123" t="s">
        <v>602</v>
      </c>
      <c r="U42" s="354" t="s">
        <v>1090</v>
      </c>
      <c r="V42" s="217"/>
      <c r="W42" s="217"/>
      <c r="X42" s="217" t="s">
        <v>960</v>
      </c>
      <c r="Y42" s="123" t="s">
        <v>577</v>
      </c>
      <c r="Z42" s="123" t="s">
        <v>604</v>
      </c>
      <c r="AA42" s="420" t="s">
        <v>1101</v>
      </c>
      <c r="AB42" s="123" t="s">
        <v>399</v>
      </c>
      <c r="AC42" s="123" t="s">
        <v>623</v>
      </c>
      <c r="AD42" s="219" t="s">
        <v>1027</v>
      </c>
      <c r="AE42" s="123" t="s">
        <v>570</v>
      </c>
      <c r="AF42" s="213" t="s">
        <v>1197</v>
      </c>
      <c r="AG42" s="123" t="s">
        <v>399</v>
      </c>
      <c r="AH42" s="354" t="s">
        <v>578</v>
      </c>
      <c r="AI42" s="123" t="s">
        <v>629</v>
      </c>
      <c r="AJ42" s="218" t="s">
        <v>597</v>
      </c>
      <c r="AK42" s="219" t="s">
        <v>626</v>
      </c>
      <c r="AL42" s="123" t="s">
        <v>399</v>
      </c>
      <c r="AM42" s="123" t="s">
        <v>579</v>
      </c>
      <c r="AN42" s="123"/>
      <c r="AO42" s="123"/>
      <c r="AP42" s="123"/>
      <c r="AQ42" s="123"/>
      <c r="AR42" s="123"/>
      <c r="AS42" s="123" t="s">
        <v>579</v>
      </c>
      <c r="AT42" s="123"/>
      <c r="AU42" s="123" t="s">
        <v>579</v>
      </c>
      <c r="AV42" s="123"/>
      <c r="AW42" s="123"/>
      <c r="AX42" s="123" t="s">
        <v>580</v>
      </c>
      <c r="AY42" s="355" t="s">
        <v>1636</v>
      </c>
      <c r="AZ42" s="355" t="s">
        <v>1636</v>
      </c>
      <c r="BA42" s="123" t="s">
        <v>581</v>
      </c>
      <c r="BB42" s="213" t="s">
        <v>579</v>
      </c>
      <c r="BC42" s="123" t="s">
        <v>1637</v>
      </c>
      <c r="BD42" s="123" t="s">
        <v>1638</v>
      </c>
      <c r="BE42" s="123" t="s">
        <v>32</v>
      </c>
      <c r="BF42" s="123" t="s">
        <v>582</v>
      </c>
      <c r="BG42" s="123" t="s">
        <v>579</v>
      </c>
      <c r="BH42" s="123" t="s">
        <v>471</v>
      </c>
      <c r="BI42" s="123" t="s">
        <v>1407</v>
      </c>
      <c r="BJ42" s="123" t="s">
        <v>931</v>
      </c>
      <c r="BK42" s="123" t="s">
        <v>472</v>
      </c>
      <c r="BL42" s="123" t="s">
        <v>473</v>
      </c>
      <c r="BM42" s="123" t="s">
        <v>584</v>
      </c>
      <c r="BN42" s="123" t="s">
        <v>585</v>
      </c>
      <c r="BO42" s="123" t="s">
        <v>386</v>
      </c>
    </row>
    <row r="43" spans="1:67">
      <c r="A43" s="123" t="s">
        <v>5</v>
      </c>
      <c r="B43" s="419" t="s">
        <v>1225</v>
      </c>
      <c r="C43" s="419" t="s">
        <v>425</v>
      </c>
      <c r="D43" s="123" t="s">
        <v>567</v>
      </c>
      <c r="E43" s="123"/>
      <c r="F43" s="354" t="s">
        <v>34</v>
      </c>
      <c r="G43" s="354" t="s">
        <v>32</v>
      </c>
      <c r="H43" s="354" t="s">
        <v>497</v>
      </c>
      <c r="I43" s="354" t="s">
        <v>498</v>
      </c>
      <c r="J43" s="354" t="s">
        <v>500</v>
      </c>
      <c r="K43" s="354" t="s">
        <v>640</v>
      </c>
      <c r="L43" s="355" t="s">
        <v>1068</v>
      </c>
      <c r="M43" s="123"/>
      <c r="N43" s="123" t="s">
        <v>609</v>
      </c>
      <c r="O43" s="123" t="s">
        <v>193</v>
      </c>
      <c r="P43" s="123" t="s">
        <v>91</v>
      </c>
      <c r="Q43" s="123" t="s">
        <v>569</v>
      </c>
      <c r="R43" s="123" t="s">
        <v>600</v>
      </c>
      <c r="S43" s="287" t="s">
        <v>601</v>
      </c>
      <c r="T43" s="123" t="s">
        <v>602</v>
      </c>
      <c r="U43" s="354" t="s">
        <v>1099</v>
      </c>
      <c r="V43" s="217" t="s">
        <v>982</v>
      </c>
      <c r="W43" s="217" t="s">
        <v>983</v>
      </c>
      <c r="X43" s="217" t="s">
        <v>1100</v>
      </c>
      <c r="Y43" s="123" t="s">
        <v>1422</v>
      </c>
      <c r="Z43" s="123" t="s">
        <v>592</v>
      </c>
      <c r="AA43" s="224" t="s">
        <v>1423</v>
      </c>
      <c r="AB43" s="123" t="s">
        <v>579</v>
      </c>
      <c r="AC43" s="123" t="s">
        <v>592</v>
      </c>
      <c r="AD43" s="416" t="s">
        <v>652</v>
      </c>
      <c r="AE43" s="123"/>
      <c r="AF43" s="213" t="s">
        <v>1191</v>
      </c>
      <c r="AG43" s="123" t="s">
        <v>579</v>
      </c>
      <c r="AH43" s="123"/>
      <c r="AI43" s="123" t="s">
        <v>590</v>
      </c>
      <c r="AJ43" s="218" t="s">
        <v>597</v>
      </c>
      <c r="AK43" s="123"/>
      <c r="AL43" s="123" t="s">
        <v>579</v>
      </c>
      <c r="AM43" s="123" t="s">
        <v>579</v>
      </c>
      <c r="AN43" s="123"/>
      <c r="AO43" s="123"/>
      <c r="AP43" s="123"/>
      <c r="AQ43" s="123"/>
      <c r="AR43" s="123"/>
      <c r="AS43" s="123" t="s">
        <v>399</v>
      </c>
      <c r="AT43" s="354" t="s">
        <v>591</v>
      </c>
      <c r="AU43" s="123" t="s">
        <v>399</v>
      </c>
      <c r="AV43" s="354" t="s">
        <v>605</v>
      </c>
      <c r="AW43" s="354" t="s">
        <v>606</v>
      </c>
      <c r="AX43" s="123" t="s">
        <v>580</v>
      </c>
      <c r="AY43" s="355" t="s">
        <v>1636</v>
      </c>
      <c r="AZ43" s="355" t="s">
        <v>1636</v>
      </c>
      <c r="BA43" s="123" t="s">
        <v>581</v>
      </c>
      <c r="BB43" s="213" t="s">
        <v>579</v>
      </c>
      <c r="BC43" s="123" t="s">
        <v>1637</v>
      </c>
      <c r="BD43" s="123" t="s">
        <v>1638</v>
      </c>
      <c r="BE43" s="123" t="s">
        <v>32</v>
      </c>
      <c r="BF43" s="123" t="s">
        <v>582</v>
      </c>
      <c r="BG43" s="123" t="s">
        <v>579</v>
      </c>
      <c r="BH43" s="123" t="s">
        <v>471</v>
      </c>
      <c r="BI43" s="123" t="s">
        <v>1407</v>
      </c>
      <c r="BJ43" s="123" t="s">
        <v>931</v>
      </c>
      <c r="BK43" s="123" t="s">
        <v>472</v>
      </c>
      <c r="BL43" s="123" t="s">
        <v>473</v>
      </c>
      <c r="BM43" s="123" t="s">
        <v>584</v>
      </c>
      <c r="BN43" s="123"/>
      <c r="BO43" s="123" t="s">
        <v>386</v>
      </c>
    </row>
    <row r="44" spans="1:67">
      <c r="A44" s="123" t="s">
        <v>5</v>
      </c>
      <c r="B44" s="355" t="s">
        <v>1226</v>
      </c>
      <c r="C44" s="419" t="s">
        <v>425</v>
      </c>
      <c r="D44" s="123" t="s">
        <v>607</v>
      </c>
      <c r="E44" s="219" t="s">
        <v>621</v>
      </c>
      <c r="F44" s="354" t="s">
        <v>56</v>
      </c>
      <c r="G44" s="354" t="s">
        <v>32</v>
      </c>
      <c r="H44" s="354" t="s">
        <v>497</v>
      </c>
      <c r="I44" s="354" t="s">
        <v>498</v>
      </c>
      <c r="J44" s="354" t="s">
        <v>502</v>
      </c>
      <c r="K44" s="354" t="s">
        <v>499</v>
      </c>
      <c r="L44" s="355" t="s">
        <v>1068</v>
      </c>
      <c r="M44" s="123"/>
      <c r="N44" s="123" t="s">
        <v>568</v>
      </c>
      <c r="O44" s="123" t="s">
        <v>616</v>
      </c>
      <c r="P44" s="123" t="s">
        <v>91</v>
      </c>
      <c r="Q44" s="123" t="s">
        <v>569</v>
      </c>
      <c r="R44" s="123" t="s">
        <v>570</v>
      </c>
      <c r="S44" s="287" t="s">
        <v>601</v>
      </c>
      <c r="T44" s="123" t="s">
        <v>572</v>
      </c>
      <c r="U44" s="354" t="s">
        <v>1095</v>
      </c>
      <c r="V44" s="217" t="s">
        <v>977</v>
      </c>
      <c r="W44" s="217" t="s">
        <v>978</v>
      </c>
      <c r="X44" s="217" t="s">
        <v>1096</v>
      </c>
      <c r="Y44" s="123" t="s">
        <v>577</v>
      </c>
      <c r="Z44" s="123" t="s">
        <v>604</v>
      </c>
      <c r="AA44" s="420" t="s">
        <v>1089</v>
      </c>
      <c r="AB44" s="123" t="s">
        <v>399</v>
      </c>
      <c r="AC44" s="123" t="s">
        <v>406</v>
      </c>
      <c r="AD44" s="123" t="s">
        <v>1098</v>
      </c>
      <c r="AE44" s="123" t="s">
        <v>572</v>
      </c>
      <c r="AF44" s="213" t="s">
        <v>1191</v>
      </c>
      <c r="AG44" s="123" t="s">
        <v>399</v>
      </c>
      <c r="AH44" s="354" t="s">
        <v>578</v>
      </c>
      <c r="AI44" s="123" t="s">
        <v>579</v>
      </c>
      <c r="AJ44" s="123"/>
      <c r="AK44" s="123"/>
      <c r="AL44" s="123" t="s">
        <v>579</v>
      </c>
      <c r="AM44" s="123" t="s">
        <v>579</v>
      </c>
      <c r="AN44" s="123"/>
      <c r="AO44" s="123"/>
      <c r="AP44" s="123"/>
      <c r="AQ44" s="123"/>
      <c r="AR44" s="123"/>
      <c r="AS44" s="123" t="s">
        <v>399</v>
      </c>
      <c r="AT44" s="354" t="s">
        <v>591</v>
      </c>
      <c r="AU44" s="123" t="s">
        <v>399</v>
      </c>
      <c r="AV44" s="354" t="s">
        <v>605</v>
      </c>
      <c r="AW44" s="354" t="s">
        <v>606</v>
      </c>
      <c r="AX44" s="123" t="s">
        <v>580</v>
      </c>
      <c r="AY44" s="355" t="s">
        <v>1636</v>
      </c>
      <c r="AZ44" s="355" t="s">
        <v>1636</v>
      </c>
      <c r="BA44" s="123" t="s">
        <v>581</v>
      </c>
      <c r="BB44" s="213" t="s">
        <v>579</v>
      </c>
      <c r="BC44" s="123" t="s">
        <v>1637</v>
      </c>
      <c r="BD44" s="123" t="s">
        <v>1638</v>
      </c>
      <c r="BE44" s="123" t="s">
        <v>32</v>
      </c>
      <c r="BF44" s="287" t="s">
        <v>582</v>
      </c>
      <c r="BG44" s="123" t="s">
        <v>579</v>
      </c>
      <c r="BH44" s="123" t="s">
        <v>471</v>
      </c>
      <c r="BI44" s="123" t="s">
        <v>1412</v>
      </c>
      <c r="BJ44" s="123" t="s">
        <v>1863</v>
      </c>
      <c r="BK44" s="123" t="s">
        <v>472</v>
      </c>
      <c r="BL44" s="123" t="s">
        <v>473</v>
      </c>
      <c r="BM44" s="123" t="s">
        <v>584</v>
      </c>
      <c r="BN44" s="123" t="s">
        <v>585</v>
      </c>
      <c r="BO44" s="123" t="s">
        <v>386</v>
      </c>
    </row>
    <row r="45" spans="1:67">
      <c r="A45" s="123" t="s">
        <v>5</v>
      </c>
      <c r="B45" s="419" t="s">
        <v>1227</v>
      </c>
      <c r="C45" s="419" t="s">
        <v>425</v>
      </c>
      <c r="D45" s="123" t="s">
        <v>567</v>
      </c>
      <c r="E45" s="123"/>
      <c r="F45" s="354" t="s">
        <v>34</v>
      </c>
      <c r="G45" s="354" t="s">
        <v>32</v>
      </c>
      <c r="H45" s="354" t="s">
        <v>497</v>
      </c>
      <c r="I45" s="354" t="s">
        <v>498</v>
      </c>
      <c r="J45" s="354" t="s">
        <v>500</v>
      </c>
      <c r="K45" s="354" t="s">
        <v>499</v>
      </c>
      <c r="L45" s="355" t="s">
        <v>1068</v>
      </c>
      <c r="M45" s="123"/>
      <c r="N45" s="123" t="s">
        <v>568</v>
      </c>
      <c r="O45" s="123" t="s">
        <v>193</v>
      </c>
      <c r="P45" s="123" t="s">
        <v>91</v>
      </c>
      <c r="Q45" s="123" t="s">
        <v>569</v>
      </c>
      <c r="R45" s="123" t="s">
        <v>600</v>
      </c>
      <c r="S45" s="287" t="s">
        <v>601</v>
      </c>
      <c r="T45" s="123" t="s">
        <v>572</v>
      </c>
      <c r="U45" s="123" t="s">
        <v>1087</v>
      </c>
      <c r="V45" s="217" t="s">
        <v>973</v>
      </c>
      <c r="W45" s="217" t="s">
        <v>974</v>
      </c>
      <c r="X45" s="217" t="s">
        <v>1088</v>
      </c>
      <c r="Y45" s="123" t="s">
        <v>577</v>
      </c>
      <c r="Z45" s="123" t="s">
        <v>604</v>
      </c>
      <c r="AA45" s="420" t="s">
        <v>1085</v>
      </c>
      <c r="AB45" s="123" t="s">
        <v>399</v>
      </c>
      <c r="AC45" s="123" t="s">
        <v>392</v>
      </c>
      <c r="AD45" s="354" t="s">
        <v>1026</v>
      </c>
      <c r="AE45" s="123" t="s">
        <v>617</v>
      </c>
      <c r="AF45" s="213" t="s">
        <v>1192</v>
      </c>
      <c r="AG45" s="123" t="s">
        <v>399</v>
      </c>
      <c r="AH45" s="354" t="s">
        <v>578</v>
      </c>
      <c r="AI45" s="123" t="s">
        <v>579</v>
      </c>
      <c r="AJ45" s="123"/>
      <c r="AK45" s="123"/>
      <c r="AL45" s="123" t="s">
        <v>579</v>
      </c>
      <c r="AM45" s="123" t="s">
        <v>399</v>
      </c>
      <c r="AN45" s="355" t="s">
        <v>1615</v>
      </c>
      <c r="AO45" s="355" t="s">
        <v>1616</v>
      </c>
      <c r="AP45" s="355" t="s">
        <v>1617</v>
      </c>
      <c r="AQ45" s="218" t="s">
        <v>1618</v>
      </c>
      <c r="AR45" s="355" t="s">
        <v>1619</v>
      </c>
      <c r="AS45" s="123" t="s">
        <v>579</v>
      </c>
      <c r="AT45" s="123"/>
      <c r="AU45" s="123" t="s">
        <v>579</v>
      </c>
      <c r="AV45" s="123"/>
      <c r="AW45" s="123"/>
      <c r="AX45" s="123" t="s">
        <v>580</v>
      </c>
      <c r="AY45" s="355" t="s">
        <v>1636</v>
      </c>
      <c r="AZ45" s="355" t="s">
        <v>1636</v>
      </c>
      <c r="BA45" s="123" t="s">
        <v>581</v>
      </c>
      <c r="BB45" s="213" t="s">
        <v>579</v>
      </c>
      <c r="BC45" s="123" t="s">
        <v>1637</v>
      </c>
      <c r="BD45" s="123" t="s">
        <v>1638</v>
      </c>
      <c r="BE45" s="123" t="s">
        <v>32</v>
      </c>
      <c r="BF45" s="123" t="s">
        <v>622</v>
      </c>
      <c r="BG45" s="123" t="s">
        <v>579</v>
      </c>
      <c r="BH45" s="123" t="s">
        <v>471</v>
      </c>
      <c r="BI45" s="123" t="s">
        <v>1407</v>
      </c>
      <c r="BJ45" s="123" t="s">
        <v>931</v>
      </c>
      <c r="BK45" s="123" t="s">
        <v>472</v>
      </c>
      <c r="BL45" s="123" t="s">
        <v>473</v>
      </c>
      <c r="BM45" s="123" t="s">
        <v>584</v>
      </c>
      <c r="BN45" s="123" t="s">
        <v>585</v>
      </c>
      <c r="BO45" s="123" t="s">
        <v>386</v>
      </c>
    </row>
    <row r="46" spans="1:67">
      <c r="A46" s="123" t="s">
        <v>5</v>
      </c>
      <c r="B46" s="355" t="s">
        <v>1228</v>
      </c>
      <c r="C46" s="419" t="s">
        <v>425</v>
      </c>
      <c r="D46" s="123" t="s">
        <v>567</v>
      </c>
      <c r="E46" s="123"/>
      <c r="F46" s="354" t="s">
        <v>34</v>
      </c>
      <c r="G46" s="354" t="s">
        <v>32</v>
      </c>
      <c r="H46" s="354" t="s">
        <v>497</v>
      </c>
      <c r="I46" s="354" t="s">
        <v>498</v>
      </c>
      <c r="J46" s="354" t="s">
        <v>500</v>
      </c>
      <c r="K46" s="354" t="s">
        <v>499</v>
      </c>
      <c r="L46" s="355" t="s">
        <v>1068</v>
      </c>
      <c r="M46" s="123"/>
      <c r="N46" s="123" t="s">
        <v>568</v>
      </c>
      <c r="O46" s="123" t="s">
        <v>193</v>
      </c>
      <c r="P46" s="123" t="s">
        <v>91</v>
      </c>
      <c r="Q46" s="123" t="s">
        <v>569</v>
      </c>
      <c r="R46" s="123" t="s">
        <v>600</v>
      </c>
      <c r="S46" s="287" t="s">
        <v>601</v>
      </c>
      <c r="T46" s="123" t="s">
        <v>572</v>
      </c>
      <c r="U46" s="354" t="s">
        <v>1078</v>
      </c>
      <c r="V46" s="217" t="s">
        <v>969</v>
      </c>
      <c r="W46" s="217" t="s">
        <v>970</v>
      </c>
      <c r="X46" s="217" t="s">
        <v>1079</v>
      </c>
      <c r="Y46" s="123" t="s">
        <v>577</v>
      </c>
      <c r="Z46" s="123" t="s">
        <v>604</v>
      </c>
      <c r="AA46" s="354" t="s">
        <v>1072</v>
      </c>
      <c r="AB46" s="123" t="s">
        <v>399</v>
      </c>
      <c r="AC46" s="123" t="s">
        <v>391</v>
      </c>
      <c r="AD46" s="421" t="s">
        <v>1077</v>
      </c>
      <c r="AE46" s="123" t="s">
        <v>572</v>
      </c>
      <c r="AF46" s="213" t="s">
        <v>1193</v>
      </c>
      <c r="AG46" s="123" t="s">
        <v>399</v>
      </c>
      <c r="AH46" s="354" t="s">
        <v>578</v>
      </c>
      <c r="AI46" s="123" t="s">
        <v>579</v>
      </c>
      <c r="AJ46" s="123"/>
      <c r="AK46" s="123"/>
      <c r="AL46" s="123" t="s">
        <v>579</v>
      </c>
      <c r="AM46" s="123" t="s">
        <v>399</v>
      </c>
      <c r="AN46" s="355" t="s">
        <v>1615</v>
      </c>
      <c r="AO46" s="355" t="s">
        <v>1616</v>
      </c>
      <c r="AP46" s="355" t="s">
        <v>1617</v>
      </c>
      <c r="AQ46" s="218" t="s">
        <v>1618</v>
      </c>
      <c r="AR46" s="355" t="s">
        <v>1619</v>
      </c>
      <c r="AS46" s="123" t="s">
        <v>579</v>
      </c>
      <c r="AT46" s="123"/>
      <c r="AU46" s="123" t="s">
        <v>579</v>
      </c>
      <c r="AV46" s="123"/>
      <c r="AW46" s="123"/>
      <c r="AX46" s="123" t="s">
        <v>580</v>
      </c>
      <c r="AY46" s="355" t="s">
        <v>1636</v>
      </c>
      <c r="AZ46" s="355" t="s">
        <v>1636</v>
      </c>
      <c r="BA46" s="123" t="s">
        <v>581</v>
      </c>
      <c r="BB46" s="213" t="s">
        <v>579</v>
      </c>
      <c r="BC46" s="123" t="s">
        <v>1637</v>
      </c>
      <c r="BD46" s="123" t="s">
        <v>1638</v>
      </c>
      <c r="BE46" s="123" t="s">
        <v>32</v>
      </c>
      <c r="BF46" s="123" t="s">
        <v>622</v>
      </c>
      <c r="BG46" s="123" t="s">
        <v>579</v>
      </c>
      <c r="BH46" s="123" t="s">
        <v>471</v>
      </c>
      <c r="BI46" s="123" t="s">
        <v>1407</v>
      </c>
      <c r="BJ46" s="123" t="s">
        <v>931</v>
      </c>
      <c r="BK46" s="123" t="s">
        <v>472</v>
      </c>
      <c r="BL46" s="123" t="s">
        <v>473</v>
      </c>
      <c r="BM46" s="123" t="s">
        <v>584</v>
      </c>
      <c r="BN46" s="123" t="s">
        <v>585</v>
      </c>
      <c r="BO46" s="123" t="s">
        <v>386</v>
      </c>
    </row>
    <row r="47" spans="1:67">
      <c r="A47" s="123" t="s">
        <v>5</v>
      </c>
      <c r="B47" s="419" t="s">
        <v>717</v>
      </c>
      <c r="C47" s="419" t="s">
        <v>425</v>
      </c>
      <c r="D47" s="123" t="s">
        <v>567</v>
      </c>
      <c r="E47" s="123"/>
      <c r="F47" s="354" t="s">
        <v>34</v>
      </c>
      <c r="G47" s="354" t="s">
        <v>32</v>
      </c>
      <c r="H47" s="354" t="s">
        <v>497</v>
      </c>
      <c r="I47" s="354" t="s">
        <v>498</v>
      </c>
      <c r="J47" s="354" t="s">
        <v>636</v>
      </c>
      <c r="K47" s="354" t="s">
        <v>499</v>
      </c>
      <c r="L47" s="355" t="s">
        <v>1068</v>
      </c>
      <c r="M47" s="123"/>
      <c r="N47" s="123" t="s">
        <v>568</v>
      </c>
      <c r="O47" s="123" t="s">
        <v>588</v>
      </c>
      <c r="P47" s="123" t="s">
        <v>91</v>
      </c>
      <c r="Q47" s="123" t="s">
        <v>569</v>
      </c>
      <c r="R47" s="123" t="s">
        <v>570</v>
      </c>
      <c r="S47" s="287" t="s">
        <v>601</v>
      </c>
      <c r="T47" s="123" t="s">
        <v>610</v>
      </c>
      <c r="U47" s="354" t="s">
        <v>1095</v>
      </c>
      <c r="V47" s="217" t="s">
        <v>977</v>
      </c>
      <c r="W47" s="217" t="s">
        <v>978</v>
      </c>
      <c r="X47" s="217" t="s">
        <v>1096</v>
      </c>
      <c r="Y47" s="123" t="s">
        <v>577</v>
      </c>
      <c r="Z47" s="123" t="s">
        <v>604</v>
      </c>
      <c r="AA47" s="420" t="s">
        <v>1101</v>
      </c>
      <c r="AB47" s="123" t="s">
        <v>579</v>
      </c>
      <c r="AC47" s="123" t="s">
        <v>589</v>
      </c>
      <c r="AD47" s="421" t="s">
        <v>1120</v>
      </c>
      <c r="AE47" s="123"/>
      <c r="AF47" s="213" t="s">
        <v>1194</v>
      </c>
      <c r="AG47" s="123" t="s">
        <v>579</v>
      </c>
      <c r="AH47" s="123"/>
      <c r="AI47" s="123" t="s">
        <v>579</v>
      </c>
      <c r="AJ47" s="123"/>
      <c r="AK47" s="123"/>
      <c r="AL47" s="123" t="s">
        <v>399</v>
      </c>
      <c r="AM47" s="123" t="s">
        <v>579</v>
      </c>
      <c r="AN47" s="123"/>
      <c r="AO47" s="123"/>
      <c r="AP47" s="123"/>
      <c r="AQ47" s="123"/>
      <c r="AR47" s="123"/>
      <c r="AS47" s="123" t="s">
        <v>579</v>
      </c>
      <c r="AT47" s="123"/>
      <c r="AU47" s="123" t="s">
        <v>579</v>
      </c>
      <c r="AV47" s="123"/>
      <c r="AW47" s="123"/>
      <c r="AX47" s="123" t="s">
        <v>592</v>
      </c>
      <c r="AY47" s="355" t="s">
        <v>1636</v>
      </c>
      <c r="AZ47" s="355" t="s">
        <v>1636</v>
      </c>
      <c r="BA47" s="123" t="s">
        <v>581</v>
      </c>
      <c r="BB47" s="213" t="s">
        <v>579</v>
      </c>
      <c r="BC47" s="123" t="s">
        <v>1637</v>
      </c>
      <c r="BD47" s="123" t="s">
        <v>1638</v>
      </c>
      <c r="BE47" s="123" t="s">
        <v>32</v>
      </c>
      <c r="BF47" s="123" t="s">
        <v>582</v>
      </c>
      <c r="BG47" s="123" t="s">
        <v>579</v>
      </c>
      <c r="BH47" s="123" t="s">
        <v>471</v>
      </c>
      <c r="BI47" s="123" t="s">
        <v>1412</v>
      </c>
      <c r="BJ47" s="123" t="s">
        <v>1863</v>
      </c>
      <c r="BK47" s="123" t="s">
        <v>472</v>
      </c>
      <c r="BL47" s="123" t="s">
        <v>473</v>
      </c>
      <c r="BM47" s="123" t="s">
        <v>584</v>
      </c>
      <c r="BN47" s="123"/>
      <c r="BO47" s="123" t="s">
        <v>386</v>
      </c>
    </row>
    <row r="48" spans="1:67">
      <c r="A48" s="123" t="s">
        <v>5</v>
      </c>
      <c r="B48" s="355" t="s">
        <v>1229</v>
      </c>
      <c r="C48" s="419" t="s">
        <v>605</v>
      </c>
      <c r="D48" s="123" t="s">
        <v>567</v>
      </c>
      <c r="E48" s="123"/>
      <c r="F48" s="354" t="s">
        <v>34</v>
      </c>
      <c r="G48" s="354" t="s">
        <v>32</v>
      </c>
      <c r="H48" s="354" t="s">
        <v>497</v>
      </c>
      <c r="I48" s="354" t="s">
        <v>498</v>
      </c>
      <c r="J48" s="354" t="s">
        <v>500</v>
      </c>
      <c r="K48" s="354" t="s">
        <v>499</v>
      </c>
      <c r="L48" s="355" t="s">
        <v>1068</v>
      </c>
      <c r="M48" s="123"/>
      <c r="N48" s="123" t="s">
        <v>568</v>
      </c>
      <c r="O48" s="123" t="s">
        <v>193</v>
      </c>
      <c r="P48" s="123" t="s">
        <v>91</v>
      </c>
      <c r="Q48" s="123" t="s">
        <v>569</v>
      </c>
      <c r="R48" s="123" t="s">
        <v>570</v>
      </c>
      <c r="S48" s="123" t="s">
        <v>571</v>
      </c>
      <c r="T48" s="123" t="s">
        <v>602</v>
      </c>
      <c r="U48" s="354" t="s">
        <v>1090</v>
      </c>
      <c r="V48" s="217"/>
      <c r="W48" s="217"/>
      <c r="X48" s="217" t="s">
        <v>960</v>
      </c>
      <c r="Y48" s="123" t="s">
        <v>577</v>
      </c>
      <c r="Z48" s="123" t="s">
        <v>570</v>
      </c>
      <c r="AA48" s="121" t="s">
        <v>1076</v>
      </c>
      <c r="AB48" s="123" t="s">
        <v>399</v>
      </c>
      <c r="AC48" s="123" t="s">
        <v>623</v>
      </c>
      <c r="AD48" s="219" t="s">
        <v>1027</v>
      </c>
      <c r="AE48" s="123" t="s">
        <v>617</v>
      </c>
      <c r="AF48" s="213" t="s">
        <v>1195</v>
      </c>
      <c r="AG48" s="123" t="s">
        <v>399</v>
      </c>
      <c r="AH48" s="354" t="s">
        <v>578</v>
      </c>
      <c r="AI48" s="123" t="s">
        <v>579</v>
      </c>
      <c r="AJ48" s="123"/>
      <c r="AK48" s="123"/>
      <c r="AL48" s="123" t="s">
        <v>399</v>
      </c>
      <c r="AM48" s="123" t="s">
        <v>399</v>
      </c>
      <c r="AN48" s="355" t="s">
        <v>1615</v>
      </c>
      <c r="AO48" s="355" t="s">
        <v>1616</v>
      </c>
      <c r="AP48" s="355" t="s">
        <v>1617</v>
      </c>
      <c r="AQ48" s="218" t="s">
        <v>1618</v>
      </c>
      <c r="AR48" s="355" t="s">
        <v>1619</v>
      </c>
      <c r="AS48" s="123" t="s">
        <v>399</v>
      </c>
      <c r="AT48" s="354" t="s">
        <v>591</v>
      </c>
      <c r="AU48" s="123" t="s">
        <v>579</v>
      </c>
      <c r="AV48" s="123"/>
      <c r="AW48" s="123"/>
      <c r="AX48" s="123" t="s">
        <v>592</v>
      </c>
      <c r="AY48" s="355" t="s">
        <v>1636</v>
      </c>
      <c r="AZ48" s="355" t="s">
        <v>1636</v>
      </c>
      <c r="BA48" s="123" t="s">
        <v>581</v>
      </c>
      <c r="BB48" s="213" t="s">
        <v>579</v>
      </c>
      <c r="BC48" s="123" t="s">
        <v>1637</v>
      </c>
      <c r="BD48" s="123" t="s">
        <v>1638</v>
      </c>
      <c r="BE48" s="123" t="s">
        <v>32</v>
      </c>
      <c r="BF48" s="123" t="s">
        <v>622</v>
      </c>
      <c r="BG48" s="123" t="s">
        <v>579</v>
      </c>
      <c r="BH48" s="123" t="s">
        <v>471</v>
      </c>
      <c r="BI48" s="123" t="s">
        <v>1412</v>
      </c>
      <c r="BJ48" s="123" t="s">
        <v>1863</v>
      </c>
      <c r="BK48" s="123" t="s">
        <v>472</v>
      </c>
      <c r="BL48" s="123" t="s">
        <v>473</v>
      </c>
      <c r="BM48" s="123" t="s">
        <v>584</v>
      </c>
      <c r="BN48" s="123" t="s">
        <v>585</v>
      </c>
      <c r="BO48" s="123" t="s">
        <v>386</v>
      </c>
    </row>
    <row r="49" spans="1:67">
      <c r="A49" s="123" t="s">
        <v>5</v>
      </c>
      <c r="B49" s="419" t="s">
        <v>1230</v>
      </c>
      <c r="C49" s="419" t="s">
        <v>605</v>
      </c>
      <c r="D49" s="123" t="s">
        <v>567</v>
      </c>
      <c r="E49" s="123"/>
      <c r="F49" s="354" t="s">
        <v>34</v>
      </c>
      <c r="G49" s="354" t="s">
        <v>32</v>
      </c>
      <c r="H49" s="354" t="s">
        <v>497</v>
      </c>
      <c r="I49" s="354" t="s">
        <v>498</v>
      </c>
      <c r="J49" s="354" t="s">
        <v>502</v>
      </c>
      <c r="K49" s="354" t="s">
        <v>499</v>
      </c>
      <c r="L49" s="355" t="s">
        <v>1068</v>
      </c>
      <c r="M49" s="123"/>
      <c r="N49" s="123" t="s">
        <v>568</v>
      </c>
      <c r="O49" s="123" t="s">
        <v>616</v>
      </c>
      <c r="P49" s="123" t="s">
        <v>91</v>
      </c>
      <c r="Q49" s="123" t="s">
        <v>569</v>
      </c>
      <c r="R49" s="123" t="s">
        <v>570</v>
      </c>
      <c r="S49" s="123" t="s">
        <v>601</v>
      </c>
      <c r="T49" s="123" t="s">
        <v>572</v>
      </c>
      <c r="U49" s="354" t="s">
        <v>1082</v>
      </c>
      <c r="V49" s="217" t="s">
        <v>1083</v>
      </c>
      <c r="W49" s="217"/>
      <c r="X49" s="217" t="s">
        <v>1084</v>
      </c>
      <c r="Y49" s="123" t="s">
        <v>577</v>
      </c>
      <c r="Z49" s="123" t="s">
        <v>604</v>
      </c>
      <c r="AA49" s="420" t="s">
        <v>1085</v>
      </c>
      <c r="AB49" s="123" t="s">
        <v>579</v>
      </c>
      <c r="AC49" s="123" t="s">
        <v>623</v>
      </c>
      <c r="AD49" s="421" t="s">
        <v>1120</v>
      </c>
      <c r="AE49" s="123"/>
      <c r="AF49" s="213" t="s">
        <v>1196</v>
      </c>
      <c r="AG49" s="123" t="s">
        <v>579</v>
      </c>
      <c r="AH49" s="123"/>
      <c r="AI49" s="123" t="s">
        <v>579</v>
      </c>
      <c r="AJ49" s="123"/>
      <c r="AK49" s="123"/>
      <c r="AL49" s="123" t="s">
        <v>399</v>
      </c>
      <c r="AM49" s="123" t="s">
        <v>579</v>
      </c>
      <c r="AN49" s="123"/>
      <c r="AO49" s="123"/>
      <c r="AP49" s="123"/>
      <c r="AQ49" s="123"/>
      <c r="AR49" s="123"/>
      <c r="AS49" s="123" t="s">
        <v>579</v>
      </c>
      <c r="AT49" s="123"/>
      <c r="AU49" s="123" t="s">
        <v>399</v>
      </c>
      <c r="AV49" s="354" t="s">
        <v>605</v>
      </c>
      <c r="AW49" s="354" t="s">
        <v>606</v>
      </c>
      <c r="AX49" s="123" t="s">
        <v>580</v>
      </c>
      <c r="AY49" s="355" t="s">
        <v>1636</v>
      </c>
      <c r="AZ49" s="355" t="s">
        <v>1636</v>
      </c>
      <c r="BA49" s="123" t="s">
        <v>581</v>
      </c>
      <c r="BB49" s="213" t="s">
        <v>579</v>
      </c>
      <c r="BC49" s="123" t="s">
        <v>1637</v>
      </c>
      <c r="BD49" s="123" t="s">
        <v>1638</v>
      </c>
      <c r="BE49" s="123" t="s">
        <v>32</v>
      </c>
      <c r="BF49" s="123" t="s">
        <v>595</v>
      </c>
      <c r="BG49" s="123" t="s">
        <v>579</v>
      </c>
      <c r="BH49" s="123" t="s">
        <v>471</v>
      </c>
      <c r="BI49" s="123" t="s">
        <v>1412</v>
      </c>
      <c r="BJ49" s="123" t="s">
        <v>1863</v>
      </c>
      <c r="BK49" s="123" t="s">
        <v>472</v>
      </c>
      <c r="BL49" s="123" t="s">
        <v>473</v>
      </c>
      <c r="BM49" s="123" t="s">
        <v>584</v>
      </c>
      <c r="BN49" s="123"/>
      <c r="BO49" s="123" t="s">
        <v>386</v>
      </c>
    </row>
    <row r="50" spans="1:67">
      <c r="A50" s="123" t="s">
        <v>5</v>
      </c>
      <c r="B50" s="355" t="s">
        <v>1231</v>
      </c>
      <c r="C50" s="419" t="s">
        <v>605</v>
      </c>
      <c r="D50" s="123" t="s">
        <v>567</v>
      </c>
      <c r="E50" s="123"/>
      <c r="F50" s="354" t="s">
        <v>34</v>
      </c>
      <c r="G50" s="354" t="s">
        <v>32</v>
      </c>
      <c r="H50" s="354" t="s">
        <v>497</v>
      </c>
      <c r="I50" s="354" t="s">
        <v>498</v>
      </c>
      <c r="J50" s="354" t="s">
        <v>645</v>
      </c>
      <c r="K50" s="354" t="s">
        <v>499</v>
      </c>
      <c r="L50" s="355" t="s">
        <v>1068</v>
      </c>
      <c r="M50" s="123"/>
      <c r="N50" s="123" t="s">
        <v>568</v>
      </c>
      <c r="O50" s="123" t="s">
        <v>599</v>
      </c>
      <c r="P50" s="123" t="s">
        <v>91</v>
      </c>
      <c r="Q50" s="123" t="s">
        <v>569</v>
      </c>
      <c r="R50" s="123" t="s">
        <v>570</v>
      </c>
      <c r="S50" s="123" t="s">
        <v>601</v>
      </c>
      <c r="T50" s="123" t="s">
        <v>572</v>
      </c>
      <c r="U50" s="354" t="s">
        <v>1073</v>
      </c>
      <c r="V50" s="217" t="s">
        <v>934</v>
      </c>
      <c r="W50" s="217" t="s">
        <v>935</v>
      </c>
      <c r="X50" s="217" t="s">
        <v>1071</v>
      </c>
      <c r="Y50" s="123" t="s">
        <v>577</v>
      </c>
      <c r="Z50" s="123" t="s">
        <v>604</v>
      </c>
      <c r="AA50" s="354" t="s">
        <v>1072</v>
      </c>
      <c r="AB50" s="123" t="s">
        <v>399</v>
      </c>
      <c r="AC50" s="123" t="s">
        <v>592</v>
      </c>
      <c r="AD50" s="123" t="s">
        <v>107</v>
      </c>
      <c r="AE50" s="123" t="s">
        <v>617</v>
      </c>
      <c r="AF50" s="213" t="s">
        <v>1197</v>
      </c>
      <c r="AG50" s="123" t="s">
        <v>399</v>
      </c>
      <c r="AH50" s="354" t="s">
        <v>578</v>
      </c>
      <c r="AI50" s="123" t="s">
        <v>590</v>
      </c>
      <c r="AJ50" s="218" t="s">
        <v>597</v>
      </c>
      <c r="AK50" s="123"/>
      <c r="AL50" s="123" t="s">
        <v>399</v>
      </c>
      <c r="AM50" s="123" t="s">
        <v>399</v>
      </c>
      <c r="AN50" s="355" t="s">
        <v>1615</v>
      </c>
      <c r="AO50" s="355" t="s">
        <v>1616</v>
      </c>
      <c r="AP50" s="355" t="s">
        <v>1617</v>
      </c>
      <c r="AQ50" s="218" t="s">
        <v>1618</v>
      </c>
      <c r="AR50" s="355" t="s">
        <v>1619</v>
      </c>
      <c r="AS50" s="123" t="s">
        <v>399</v>
      </c>
      <c r="AT50" s="354" t="s">
        <v>591</v>
      </c>
      <c r="AU50" s="123" t="s">
        <v>399</v>
      </c>
      <c r="AV50" s="354" t="s">
        <v>605</v>
      </c>
      <c r="AW50" s="354" t="s">
        <v>606</v>
      </c>
      <c r="AX50" s="123" t="s">
        <v>580</v>
      </c>
      <c r="AY50" s="355" t="s">
        <v>1636</v>
      </c>
      <c r="AZ50" s="355" t="s">
        <v>1636</v>
      </c>
      <c r="BA50" s="123" t="s">
        <v>581</v>
      </c>
      <c r="BB50" s="213" t="s">
        <v>579</v>
      </c>
      <c r="BC50" s="123" t="s">
        <v>1637</v>
      </c>
      <c r="BD50" s="123" t="s">
        <v>1638</v>
      </c>
      <c r="BE50" s="123" t="s">
        <v>32</v>
      </c>
      <c r="BF50" s="123" t="s">
        <v>622</v>
      </c>
      <c r="BG50" s="123" t="s">
        <v>579</v>
      </c>
      <c r="BH50" s="123" t="s">
        <v>471</v>
      </c>
      <c r="BI50" s="123" t="s">
        <v>1407</v>
      </c>
      <c r="BJ50" s="123" t="s">
        <v>931</v>
      </c>
      <c r="BK50" s="123" t="s">
        <v>472</v>
      </c>
      <c r="BL50" s="123" t="s">
        <v>473</v>
      </c>
      <c r="BM50" s="123" t="s">
        <v>584</v>
      </c>
      <c r="BN50" s="123" t="s">
        <v>585</v>
      </c>
      <c r="BO50" s="123" t="s">
        <v>386</v>
      </c>
    </row>
    <row r="51" spans="1:67">
      <c r="A51" s="123" t="s">
        <v>5</v>
      </c>
      <c r="B51" s="419" t="s">
        <v>1232</v>
      </c>
      <c r="C51" s="419" t="s">
        <v>605</v>
      </c>
      <c r="D51" s="123" t="s">
        <v>567</v>
      </c>
      <c r="E51" s="123"/>
      <c r="F51" s="354" t="s">
        <v>34</v>
      </c>
      <c r="G51" s="354" t="s">
        <v>32</v>
      </c>
      <c r="H51" s="354" t="s">
        <v>497</v>
      </c>
      <c r="I51" s="354" t="s">
        <v>498</v>
      </c>
      <c r="J51" s="354" t="s">
        <v>502</v>
      </c>
      <c r="K51" s="354" t="s">
        <v>499</v>
      </c>
      <c r="L51" s="355" t="s">
        <v>1068</v>
      </c>
      <c r="M51" s="123"/>
      <c r="N51" s="123" t="s">
        <v>568</v>
      </c>
      <c r="O51" s="123" t="s">
        <v>616</v>
      </c>
      <c r="P51" s="123" t="s">
        <v>91</v>
      </c>
      <c r="Q51" s="123" t="s">
        <v>569</v>
      </c>
      <c r="R51" s="123" t="s">
        <v>570</v>
      </c>
      <c r="S51" s="123" t="s">
        <v>592</v>
      </c>
      <c r="T51" s="123" t="s">
        <v>602</v>
      </c>
      <c r="U51" s="354" t="s">
        <v>1090</v>
      </c>
      <c r="V51" s="217"/>
      <c r="W51" s="217"/>
      <c r="X51" s="217" t="s">
        <v>960</v>
      </c>
      <c r="Y51" s="123" t="s">
        <v>577</v>
      </c>
      <c r="Z51" s="123" t="s">
        <v>604</v>
      </c>
      <c r="AA51" s="420" t="s">
        <v>1085</v>
      </c>
      <c r="AB51" s="123" t="s">
        <v>399</v>
      </c>
      <c r="AC51" s="123" t="s">
        <v>592</v>
      </c>
      <c r="AD51" s="123" t="s">
        <v>107</v>
      </c>
      <c r="AE51" s="123" t="s">
        <v>572</v>
      </c>
      <c r="AF51" s="213" t="s">
        <v>1191</v>
      </c>
      <c r="AG51" s="123" t="s">
        <v>399</v>
      </c>
      <c r="AH51" s="354" t="s">
        <v>578</v>
      </c>
      <c r="AI51" s="123" t="s">
        <v>579</v>
      </c>
      <c r="AJ51" s="123"/>
      <c r="AK51" s="123"/>
      <c r="AL51" s="123" t="s">
        <v>579</v>
      </c>
      <c r="AM51" s="123" t="s">
        <v>399</v>
      </c>
      <c r="AN51" s="355" t="s">
        <v>1615</v>
      </c>
      <c r="AO51" s="355" t="s">
        <v>1616</v>
      </c>
      <c r="AP51" s="355" t="s">
        <v>1617</v>
      </c>
      <c r="AQ51" s="218" t="s">
        <v>1618</v>
      </c>
      <c r="AR51" s="355" t="s">
        <v>1619</v>
      </c>
      <c r="AS51" s="123" t="s">
        <v>399</v>
      </c>
      <c r="AT51" s="354" t="s">
        <v>591</v>
      </c>
      <c r="AU51" s="123" t="s">
        <v>399</v>
      </c>
      <c r="AV51" s="354" t="s">
        <v>605</v>
      </c>
      <c r="AW51" s="354" t="s">
        <v>606</v>
      </c>
      <c r="AX51" s="123" t="s">
        <v>592</v>
      </c>
      <c r="AY51" s="355" t="s">
        <v>1636</v>
      </c>
      <c r="AZ51" s="355" t="s">
        <v>1636</v>
      </c>
      <c r="BA51" s="123" t="s">
        <v>581</v>
      </c>
      <c r="BB51" s="213" t="s">
        <v>579</v>
      </c>
      <c r="BC51" s="123" t="s">
        <v>1637</v>
      </c>
      <c r="BD51" s="123" t="s">
        <v>1638</v>
      </c>
      <c r="BE51" s="123" t="s">
        <v>32</v>
      </c>
      <c r="BF51" s="123" t="s">
        <v>582</v>
      </c>
      <c r="BG51" s="123" t="s">
        <v>579</v>
      </c>
      <c r="BH51" s="123" t="s">
        <v>471</v>
      </c>
      <c r="BI51" s="123" t="s">
        <v>1407</v>
      </c>
      <c r="BJ51" s="123" t="s">
        <v>931</v>
      </c>
      <c r="BK51" s="123" t="s">
        <v>472</v>
      </c>
      <c r="BL51" s="123" t="s">
        <v>473</v>
      </c>
      <c r="BM51" s="123" t="s">
        <v>584</v>
      </c>
      <c r="BN51" s="123" t="s">
        <v>585</v>
      </c>
      <c r="BO51" s="123" t="s">
        <v>386</v>
      </c>
    </row>
    <row r="52" spans="1:67">
      <c r="A52" s="123" t="s">
        <v>5</v>
      </c>
      <c r="B52" s="355" t="s">
        <v>674</v>
      </c>
      <c r="C52" s="419" t="s">
        <v>605</v>
      </c>
      <c r="D52" s="123" t="s">
        <v>567</v>
      </c>
      <c r="E52" s="123"/>
      <c r="F52" s="354" t="s">
        <v>34</v>
      </c>
      <c r="G52" s="354" t="s">
        <v>32</v>
      </c>
      <c r="H52" s="354" t="s">
        <v>497</v>
      </c>
      <c r="I52" s="354" t="s">
        <v>498</v>
      </c>
      <c r="J52" s="354" t="s">
        <v>501</v>
      </c>
      <c r="K52" s="354" t="s">
        <v>499</v>
      </c>
      <c r="L52" s="355" t="s">
        <v>1068</v>
      </c>
      <c r="M52" s="123"/>
      <c r="N52" s="123" t="s">
        <v>568</v>
      </c>
      <c r="O52" s="123" t="s">
        <v>90</v>
      </c>
      <c r="P52" s="123" t="s">
        <v>91</v>
      </c>
      <c r="Q52" s="123" t="s">
        <v>569</v>
      </c>
      <c r="R52" s="123" t="s">
        <v>600</v>
      </c>
      <c r="S52" s="123" t="s">
        <v>571</v>
      </c>
      <c r="T52" s="123" t="s">
        <v>610</v>
      </c>
      <c r="U52" s="354" t="s">
        <v>1119</v>
      </c>
      <c r="V52" s="217"/>
      <c r="W52" s="217"/>
      <c r="X52" s="217" t="s">
        <v>1096</v>
      </c>
      <c r="Y52" s="123" t="s">
        <v>577</v>
      </c>
      <c r="Z52" s="123" t="s">
        <v>592</v>
      </c>
      <c r="AA52" s="421" t="s">
        <v>1076</v>
      </c>
      <c r="AB52" s="123" t="s">
        <v>399</v>
      </c>
      <c r="AC52" s="123" t="s">
        <v>589</v>
      </c>
      <c r="AD52" s="219" t="s">
        <v>1027</v>
      </c>
      <c r="AE52" s="123" t="s">
        <v>572</v>
      </c>
      <c r="AF52" s="213" t="s">
        <v>1191</v>
      </c>
      <c r="AG52" s="123" t="s">
        <v>579</v>
      </c>
      <c r="AH52" s="123"/>
      <c r="AI52" s="123" t="s">
        <v>579</v>
      </c>
      <c r="AJ52" s="123"/>
      <c r="AK52" s="123"/>
      <c r="AL52" s="123" t="s">
        <v>399</v>
      </c>
      <c r="AM52" s="123" t="s">
        <v>399</v>
      </c>
      <c r="AN52" s="355" t="s">
        <v>1615</v>
      </c>
      <c r="AO52" s="355" t="s">
        <v>1616</v>
      </c>
      <c r="AP52" s="355" t="s">
        <v>1617</v>
      </c>
      <c r="AQ52" s="218" t="s">
        <v>1618</v>
      </c>
      <c r="AR52" s="355" t="s">
        <v>1619</v>
      </c>
      <c r="AS52" s="123" t="s">
        <v>579</v>
      </c>
      <c r="AT52" s="123"/>
      <c r="AU52" s="123" t="s">
        <v>399</v>
      </c>
      <c r="AV52" s="354" t="s">
        <v>605</v>
      </c>
      <c r="AW52" s="354" t="s">
        <v>606</v>
      </c>
      <c r="AX52" s="123" t="s">
        <v>580</v>
      </c>
      <c r="AY52" s="355" t="s">
        <v>1636</v>
      </c>
      <c r="AZ52" s="355" t="s">
        <v>1636</v>
      </c>
      <c r="BA52" s="123" t="s">
        <v>581</v>
      </c>
      <c r="BB52" s="213" t="s">
        <v>579</v>
      </c>
      <c r="BC52" s="123" t="s">
        <v>1637</v>
      </c>
      <c r="BD52" s="123" t="s">
        <v>1638</v>
      </c>
      <c r="BE52" s="123" t="s">
        <v>32</v>
      </c>
      <c r="BF52" s="123" t="s">
        <v>622</v>
      </c>
      <c r="BG52" s="123" t="s">
        <v>579</v>
      </c>
      <c r="BH52" s="123" t="s">
        <v>471</v>
      </c>
      <c r="BI52" s="123" t="s">
        <v>1407</v>
      </c>
      <c r="BJ52" s="123" t="s">
        <v>931</v>
      </c>
      <c r="BK52" s="123" t="s">
        <v>472</v>
      </c>
      <c r="BL52" s="123" t="s">
        <v>473</v>
      </c>
      <c r="BM52" s="123" t="s">
        <v>584</v>
      </c>
      <c r="BN52" s="123" t="s">
        <v>585</v>
      </c>
      <c r="BO52" s="123" t="s">
        <v>386</v>
      </c>
    </row>
    <row r="53" spans="1:67">
      <c r="A53" s="123" t="s">
        <v>5</v>
      </c>
      <c r="B53" s="419" t="s">
        <v>1233</v>
      </c>
      <c r="C53" s="419" t="s">
        <v>1200</v>
      </c>
      <c r="D53" s="123" t="s">
        <v>567</v>
      </c>
      <c r="E53" s="123"/>
      <c r="F53" s="354" t="s">
        <v>34</v>
      </c>
      <c r="G53" s="354" t="s">
        <v>32</v>
      </c>
      <c r="H53" s="354" t="s">
        <v>497</v>
      </c>
      <c r="I53" s="354" t="s">
        <v>498</v>
      </c>
      <c r="J53" s="354" t="s">
        <v>642</v>
      </c>
      <c r="K53" s="354" t="s">
        <v>639</v>
      </c>
      <c r="L53" s="355" t="s">
        <v>1068</v>
      </c>
      <c r="M53" s="123"/>
      <c r="N53" s="123" t="s">
        <v>598</v>
      </c>
      <c r="O53" s="123" t="s">
        <v>90</v>
      </c>
      <c r="P53" s="123" t="s">
        <v>91</v>
      </c>
      <c r="Q53" s="123" t="s">
        <v>569</v>
      </c>
      <c r="R53" s="123" t="s">
        <v>600</v>
      </c>
      <c r="S53" s="123" t="s">
        <v>601</v>
      </c>
      <c r="T53" s="123" t="s">
        <v>572</v>
      </c>
      <c r="U53" s="354" t="s">
        <v>1073</v>
      </c>
      <c r="V53" s="217" t="s">
        <v>934</v>
      </c>
      <c r="W53" s="217" t="s">
        <v>935</v>
      </c>
      <c r="X53" s="217" t="s">
        <v>1071</v>
      </c>
      <c r="Y53" s="123" t="s">
        <v>577</v>
      </c>
      <c r="Z53" s="123" t="s">
        <v>604</v>
      </c>
      <c r="AA53" s="420" t="s">
        <v>1101</v>
      </c>
      <c r="AB53" s="123" t="s">
        <v>399</v>
      </c>
      <c r="AC53" s="123" t="s">
        <v>589</v>
      </c>
      <c r="AD53" s="219" t="s">
        <v>1027</v>
      </c>
      <c r="AE53" s="123" t="s">
        <v>570</v>
      </c>
      <c r="AF53" s="213" t="s">
        <v>1192</v>
      </c>
      <c r="AG53" s="123" t="s">
        <v>399</v>
      </c>
      <c r="AH53" s="354" t="s">
        <v>578</v>
      </c>
      <c r="AI53" s="123" t="s">
        <v>579</v>
      </c>
      <c r="AJ53" s="123"/>
      <c r="AK53" s="123"/>
      <c r="AL53" s="123" t="s">
        <v>579</v>
      </c>
      <c r="AM53" s="123" t="s">
        <v>579</v>
      </c>
      <c r="AN53" s="123"/>
      <c r="AO53" s="123"/>
      <c r="AP53" s="123"/>
      <c r="AQ53" s="123"/>
      <c r="AR53" s="123"/>
      <c r="AS53" s="123" t="s">
        <v>579</v>
      </c>
      <c r="AT53" s="123"/>
      <c r="AU53" s="123" t="s">
        <v>399</v>
      </c>
      <c r="AV53" s="354" t="s">
        <v>605</v>
      </c>
      <c r="AW53" s="354" t="s">
        <v>606</v>
      </c>
      <c r="AX53" s="123" t="s">
        <v>592</v>
      </c>
      <c r="AY53" s="355" t="s">
        <v>1636</v>
      </c>
      <c r="AZ53" s="355" t="s">
        <v>1636</v>
      </c>
      <c r="BA53" s="123" t="s">
        <v>581</v>
      </c>
      <c r="BB53" s="213" t="s">
        <v>579</v>
      </c>
      <c r="BC53" s="123" t="s">
        <v>1637</v>
      </c>
      <c r="BD53" s="123" t="s">
        <v>1638</v>
      </c>
      <c r="BE53" s="123" t="s">
        <v>32</v>
      </c>
      <c r="BF53" s="123" t="s">
        <v>595</v>
      </c>
      <c r="BG53" s="123" t="s">
        <v>579</v>
      </c>
      <c r="BH53" s="123" t="s">
        <v>471</v>
      </c>
      <c r="BI53" s="123" t="s">
        <v>1407</v>
      </c>
      <c r="BJ53" s="123" t="s">
        <v>931</v>
      </c>
      <c r="BK53" s="123" t="s">
        <v>472</v>
      </c>
      <c r="BL53" s="123" t="s">
        <v>473</v>
      </c>
      <c r="BM53" s="123" t="s">
        <v>584</v>
      </c>
      <c r="BN53" s="123" t="s">
        <v>585</v>
      </c>
      <c r="BO53" s="123" t="s">
        <v>386</v>
      </c>
    </row>
    <row r="54" spans="1:67">
      <c r="A54" s="123" t="s">
        <v>5</v>
      </c>
      <c r="B54" s="355" t="s">
        <v>1234</v>
      </c>
      <c r="C54" s="419" t="s">
        <v>1200</v>
      </c>
      <c r="D54" s="123" t="s">
        <v>567</v>
      </c>
      <c r="E54" s="123"/>
      <c r="F54" s="354" t="s">
        <v>34</v>
      </c>
      <c r="G54" s="354" t="s">
        <v>32</v>
      </c>
      <c r="H54" s="354" t="s">
        <v>497</v>
      </c>
      <c r="I54" s="354" t="s">
        <v>498</v>
      </c>
      <c r="J54" s="354" t="s">
        <v>502</v>
      </c>
      <c r="K54" s="354" t="s">
        <v>499</v>
      </c>
      <c r="L54" s="355" t="s">
        <v>1068</v>
      </c>
      <c r="M54" s="123"/>
      <c r="N54" s="123" t="s">
        <v>568</v>
      </c>
      <c r="O54" s="123" t="s">
        <v>616</v>
      </c>
      <c r="P54" s="123" t="s">
        <v>91</v>
      </c>
      <c r="Q54" s="123" t="s">
        <v>624</v>
      </c>
      <c r="R54" s="123" t="s">
        <v>600</v>
      </c>
      <c r="S54" s="123" t="s">
        <v>571</v>
      </c>
      <c r="T54" s="123" t="s">
        <v>572</v>
      </c>
      <c r="U54" s="354" t="s">
        <v>1113</v>
      </c>
      <c r="V54" s="217"/>
      <c r="W54" s="217"/>
      <c r="X54" s="217" t="s">
        <v>1110</v>
      </c>
      <c r="Y54" s="123" t="s">
        <v>1416</v>
      </c>
      <c r="Z54" s="123" t="s">
        <v>592</v>
      </c>
      <c r="AA54" s="224" t="s">
        <v>1425</v>
      </c>
      <c r="AB54" s="123" t="s">
        <v>399</v>
      </c>
      <c r="AC54" s="123" t="s">
        <v>393</v>
      </c>
      <c r="AD54" s="422" t="s">
        <v>2124</v>
      </c>
      <c r="AE54" s="123" t="s">
        <v>617</v>
      </c>
      <c r="AF54" s="213" t="s">
        <v>1193</v>
      </c>
      <c r="AG54" s="123" t="s">
        <v>399</v>
      </c>
      <c r="AH54" s="354" t="s">
        <v>578</v>
      </c>
      <c r="AI54" s="123" t="s">
        <v>579</v>
      </c>
      <c r="AJ54" s="123"/>
      <c r="AK54" s="123"/>
      <c r="AL54" s="123" t="s">
        <v>399</v>
      </c>
      <c r="AM54" s="123" t="s">
        <v>399</v>
      </c>
      <c r="AN54" s="355" t="s">
        <v>1615</v>
      </c>
      <c r="AO54" s="355" t="s">
        <v>1616</v>
      </c>
      <c r="AP54" s="355" t="s">
        <v>1617</v>
      </c>
      <c r="AQ54" s="218" t="s">
        <v>1618</v>
      </c>
      <c r="AR54" s="355" t="s">
        <v>1619</v>
      </c>
      <c r="AS54" s="123" t="s">
        <v>579</v>
      </c>
      <c r="AT54" s="123"/>
      <c r="AU54" s="123" t="s">
        <v>579</v>
      </c>
      <c r="AV54" s="123"/>
      <c r="AW54" s="123"/>
      <c r="AX54" s="123" t="s">
        <v>580</v>
      </c>
      <c r="AY54" s="355" t="s">
        <v>1636</v>
      </c>
      <c r="AZ54" s="355" t="s">
        <v>1636</v>
      </c>
      <c r="BA54" s="123" t="s">
        <v>581</v>
      </c>
      <c r="BB54" s="213" t="s">
        <v>579</v>
      </c>
      <c r="BC54" s="123" t="s">
        <v>1637</v>
      </c>
      <c r="BD54" s="123" t="s">
        <v>1638</v>
      </c>
      <c r="BE54" s="123" t="s">
        <v>32</v>
      </c>
      <c r="BF54" s="123" t="s">
        <v>595</v>
      </c>
      <c r="BG54" s="123" t="s">
        <v>579</v>
      </c>
      <c r="BH54" s="123" t="s">
        <v>471</v>
      </c>
      <c r="BI54" s="123" t="s">
        <v>1407</v>
      </c>
      <c r="BJ54" s="123" t="s">
        <v>931</v>
      </c>
      <c r="BK54" s="123" t="s">
        <v>472</v>
      </c>
      <c r="BL54" s="123" t="s">
        <v>473</v>
      </c>
      <c r="BM54" s="123" t="s">
        <v>584</v>
      </c>
      <c r="BN54" s="123" t="s">
        <v>585</v>
      </c>
      <c r="BO54" s="123" t="s">
        <v>386</v>
      </c>
    </row>
    <row r="55" spans="1:67">
      <c r="A55" s="123" t="s">
        <v>5</v>
      </c>
      <c r="B55" s="419" t="s">
        <v>1235</v>
      </c>
      <c r="C55" s="419" t="s">
        <v>1200</v>
      </c>
      <c r="D55" s="123" t="s">
        <v>567</v>
      </c>
      <c r="E55" s="123"/>
      <c r="F55" s="354" t="s">
        <v>34</v>
      </c>
      <c r="G55" s="354" t="s">
        <v>32</v>
      </c>
      <c r="H55" s="354" t="s">
        <v>497</v>
      </c>
      <c r="I55" s="354" t="s">
        <v>498</v>
      </c>
      <c r="J55" s="354" t="s">
        <v>645</v>
      </c>
      <c r="K55" s="354" t="s">
        <v>499</v>
      </c>
      <c r="L55" s="355" t="s">
        <v>1068</v>
      </c>
      <c r="M55" s="123"/>
      <c r="N55" s="123" t="s">
        <v>568</v>
      </c>
      <c r="O55" s="123" t="s">
        <v>599</v>
      </c>
      <c r="P55" s="123" t="s">
        <v>91</v>
      </c>
      <c r="Q55" s="123" t="s">
        <v>569</v>
      </c>
      <c r="R55" s="123" t="s">
        <v>570</v>
      </c>
      <c r="S55" s="287" t="s">
        <v>601</v>
      </c>
      <c r="T55" s="123" t="s">
        <v>602</v>
      </c>
      <c r="U55" s="354" t="s">
        <v>1102</v>
      </c>
      <c r="V55" s="217"/>
      <c r="W55" s="217"/>
      <c r="X55" s="217" t="s">
        <v>960</v>
      </c>
      <c r="Y55" s="123" t="s">
        <v>340</v>
      </c>
      <c r="Z55" s="424" t="s">
        <v>592</v>
      </c>
      <c r="AA55" s="224" t="s">
        <v>1424</v>
      </c>
      <c r="AB55" s="123" t="s">
        <v>399</v>
      </c>
      <c r="AC55" s="123" t="s">
        <v>392</v>
      </c>
      <c r="AD55" s="416" t="s">
        <v>1112</v>
      </c>
      <c r="AE55" s="123" t="s">
        <v>617</v>
      </c>
      <c r="AF55" s="213" t="s">
        <v>1194</v>
      </c>
      <c r="AG55" s="123" t="s">
        <v>399</v>
      </c>
      <c r="AH55" s="354" t="s">
        <v>578</v>
      </c>
      <c r="AI55" s="123" t="s">
        <v>579</v>
      </c>
      <c r="AJ55" s="123"/>
      <c r="AK55" s="123"/>
      <c r="AL55" s="123" t="s">
        <v>579</v>
      </c>
      <c r="AM55" s="123" t="s">
        <v>399</v>
      </c>
      <c r="AN55" s="355" t="s">
        <v>1615</v>
      </c>
      <c r="AO55" s="355" t="s">
        <v>1616</v>
      </c>
      <c r="AP55" s="355" t="s">
        <v>1617</v>
      </c>
      <c r="AQ55" s="218" t="s">
        <v>1618</v>
      </c>
      <c r="AR55" s="355" t="s">
        <v>1619</v>
      </c>
      <c r="AS55" s="123" t="s">
        <v>399</v>
      </c>
      <c r="AT55" s="354" t="s">
        <v>591</v>
      </c>
      <c r="AU55" s="123" t="s">
        <v>399</v>
      </c>
      <c r="AV55" s="354" t="s">
        <v>605</v>
      </c>
      <c r="AW55" s="354" t="s">
        <v>606</v>
      </c>
      <c r="AX55" s="123" t="s">
        <v>592</v>
      </c>
      <c r="AY55" s="355" t="s">
        <v>1636</v>
      </c>
      <c r="AZ55" s="355" t="s">
        <v>1636</v>
      </c>
      <c r="BA55" s="123" t="s">
        <v>581</v>
      </c>
      <c r="BB55" s="213" t="s">
        <v>579</v>
      </c>
      <c r="BC55" s="123" t="s">
        <v>1637</v>
      </c>
      <c r="BD55" s="123" t="s">
        <v>1638</v>
      </c>
      <c r="BE55" s="123" t="s">
        <v>32</v>
      </c>
      <c r="BF55" s="123" t="s">
        <v>595</v>
      </c>
      <c r="BG55" s="123" t="s">
        <v>579</v>
      </c>
      <c r="BH55" s="123" t="s">
        <v>471</v>
      </c>
      <c r="BI55" s="123" t="s">
        <v>1412</v>
      </c>
      <c r="BJ55" s="123" t="s">
        <v>1863</v>
      </c>
      <c r="BK55" s="123" t="s">
        <v>472</v>
      </c>
      <c r="BL55" s="123" t="s">
        <v>473</v>
      </c>
      <c r="BM55" s="123" t="s">
        <v>584</v>
      </c>
      <c r="BN55" s="123" t="s">
        <v>585</v>
      </c>
      <c r="BO55" s="123" t="s">
        <v>386</v>
      </c>
    </row>
    <row r="56" spans="1:67">
      <c r="A56" s="123" t="s">
        <v>5</v>
      </c>
      <c r="B56" s="355" t="s">
        <v>1236</v>
      </c>
      <c r="C56" s="419" t="s">
        <v>1200</v>
      </c>
      <c r="D56" s="123" t="s">
        <v>567</v>
      </c>
      <c r="E56" s="123"/>
      <c r="F56" s="354" t="s">
        <v>34</v>
      </c>
      <c r="G56" s="354" t="s">
        <v>32</v>
      </c>
      <c r="H56" s="354" t="s">
        <v>497</v>
      </c>
      <c r="I56" s="354" t="s">
        <v>498</v>
      </c>
      <c r="J56" s="354" t="s">
        <v>501</v>
      </c>
      <c r="K56" s="354" t="s">
        <v>499</v>
      </c>
      <c r="L56" s="355" t="s">
        <v>1068</v>
      </c>
      <c r="M56" s="123"/>
      <c r="N56" s="123" t="s">
        <v>568</v>
      </c>
      <c r="O56" s="123" t="s">
        <v>90</v>
      </c>
      <c r="P56" s="123" t="s">
        <v>91</v>
      </c>
      <c r="Q56" s="123" t="s">
        <v>569</v>
      </c>
      <c r="R56" s="123" t="s">
        <v>600</v>
      </c>
      <c r="S56" s="123" t="s">
        <v>571</v>
      </c>
      <c r="T56" s="123" t="s">
        <v>572</v>
      </c>
      <c r="U56" s="354" t="s">
        <v>1111</v>
      </c>
      <c r="V56" s="217"/>
      <c r="W56" s="217"/>
      <c r="X56" s="217" t="s">
        <v>1088</v>
      </c>
      <c r="Y56" s="123" t="s">
        <v>1416</v>
      </c>
      <c r="Z56" s="123" t="s">
        <v>592</v>
      </c>
      <c r="AA56" s="224" t="s">
        <v>1426</v>
      </c>
      <c r="AB56" s="123" t="s">
        <v>399</v>
      </c>
      <c r="AC56" s="123" t="s">
        <v>592</v>
      </c>
      <c r="AD56" s="123" t="s">
        <v>107</v>
      </c>
      <c r="AE56" s="123" t="s">
        <v>570</v>
      </c>
      <c r="AF56" s="213" t="s">
        <v>1195</v>
      </c>
      <c r="AG56" s="123" t="s">
        <v>399</v>
      </c>
      <c r="AH56" s="354" t="s">
        <v>578</v>
      </c>
      <c r="AI56" s="123" t="s">
        <v>579</v>
      </c>
      <c r="AJ56" s="123"/>
      <c r="AK56" s="123"/>
      <c r="AL56" s="123" t="s">
        <v>399</v>
      </c>
      <c r="AM56" s="123" t="s">
        <v>399</v>
      </c>
      <c r="AN56" s="355" t="s">
        <v>1615</v>
      </c>
      <c r="AO56" s="355" t="s">
        <v>1616</v>
      </c>
      <c r="AP56" s="355" t="s">
        <v>1617</v>
      </c>
      <c r="AQ56" s="218" t="s">
        <v>1618</v>
      </c>
      <c r="AR56" s="355" t="s">
        <v>1619</v>
      </c>
      <c r="AS56" s="123" t="s">
        <v>579</v>
      </c>
      <c r="AT56" s="123"/>
      <c r="AU56" s="123" t="s">
        <v>399</v>
      </c>
      <c r="AV56" s="354" t="s">
        <v>605</v>
      </c>
      <c r="AW56" s="354" t="s">
        <v>606</v>
      </c>
      <c r="AX56" s="123" t="s">
        <v>592</v>
      </c>
      <c r="AY56" s="355" t="s">
        <v>1636</v>
      </c>
      <c r="AZ56" s="355" t="s">
        <v>1636</v>
      </c>
      <c r="BA56" s="123" t="s">
        <v>581</v>
      </c>
      <c r="BB56" s="213" t="s">
        <v>579</v>
      </c>
      <c r="BC56" s="123" t="s">
        <v>1637</v>
      </c>
      <c r="BD56" s="123" t="s">
        <v>1638</v>
      </c>
      <c r="BE56" s="123" t="s">
        <v>32</v>
      </c>
      <c r="BF56" s="123" t="s">
        <v>582</v>
      </c>
      <c r="BG56" s="123" t="s">
        <v>579</v>
      </c>
      <c r="BH56" s="123" t="s">
        <v>471</v>
      </c>
      <c r="BI56" s="123" t="s">
        <v>1412</v>
      </c>
      <c r="BJ56" s="123" t="s">
        <v>1863</v>
      </c>
      <c r="BK56" s="123" t="s">
        <v>472</v>
      </c>
      <c r="BL56" s="123" t="s">
        <v>473</v>
      </c>
      <c r="BM56" s="123" t="s">
        <v>584</v>
      </c>
      <c r="BN56" s="123" t="s">
        <v>585</v>
      </c>
      <c r="BO56" s="123" t="s">
        <v>386</v>
      </c>
    </row>
    <row r="57" spans="1:67">
      <c r="A57" s="123" t="s">
        <v>5</v>
      </c>
      <c r="B57" s="419" t="s">
        <v>1237</v>
      </c>
      <c r="C57" s="419" t="s">
        <v>1200</v>
      </c>
      <c r="D57" s="123" t="s">
        <v>472</v>
      </c>
      <c r="E57" s="354" t="s">
        <v>615</v>
      </c>
      <c r="F57" s="354" t="s">
        <v>41</v>
      </c>
      <c r="G57" s="354" t="s">
        <v>32</v>
      </c>
      <c r="H57" s="354" t="s">
        <v>497</v>
      </c>
      <c r="I57" s="354" t="s">
        <v>498</v>
      </c>
      <c r="J57" s="354" t="s">
        <v>642</v>
      </c>
      <c r="K57" s="354" t="s">
        <v>639</v>
      </c>
      <c r="L57" s="355" t="s">
        <v>1068</v>
      </c>
      <c r="M57" s="123"/>
      <c r="N57" s="123" t="s">
        <v>598</v>
      </c>
      <c r="O57" s="123" t="s">
        <v>90</v>
      </c>
      <c r="P57" s="123" t="s">
        <v>91</v>
      </c>
      <c r="Q57" s="123" t="s">
        <v>569</v>
      </c>
      <c r="R57" s="123" t="s">
        <v>570</v>
      </c>
      <c r="S57" s="287" t="s">
        <v>601</v>
      </c>
      <c r="T57" s="123" t="s">
        <v>610</v>
      </c>
      <c r="U57" s="354" t="s">
        <v>1103</v>
      </c>
      <c r="V57" s="217" t="s">
        <v>1104</v>
      </c>
      <c r="W57" s="217" t="s">
        <v>1105</v>
      </c>
      <c r="X57" s="217" t="s">
        <v>960</v>
      </c>
      <c r="Y57" s="123" t="s">
        <v>1419</v>
      </c>
      <c r="Z57" s="123" t="s">
        <v>592</v>
      </c>
      <c r="AA57" s="224" t="s">
        <v>1418</v>
      </c>
      <c r="AB57" s="123" t="s">
        <v>399</v>
      </c>
      <c r="AC57" s="123" t="s">
        <v>396</v>
      </c>
      <c r="AD57" s="123" t="s">
        <v>1094</v>
      </c>
      <c r="AE57" s="123" t="s">
        <v>572</v>
      </c>
      <c r="AF57" s="213" t="s">
        <v>1196</v>
      </c>
      <c r="AG57" s="123" t="s">
        <v>399</v>
      </c>
      <c r="AH57" s="354" t="s">
        <v>578</v>
      </c>
      <c r="AI57" s="123" t="s">
        <v>579</v>
      </c>
      <c r="AJ57" s="123"/>
      <c r="AK57" s="123"/>
      <c r="AL57" s="123" t="s">
        <v>399</v>
      </c>
      <c r="AM57" s="123" t="s">
        <v>579</v>
      </c>
      <c r="AN57" s="123"/>
      <c r="AO57" s="123"/>
      <c r="AP57" s="123"/>
      <c r="AQ57" s="123"/>
      <c r="AR57" s="123"/>
      <c r="AS57" s="123" t="s">
        <v>579</v>
      </c>
      <c r="AT57" s="123"/>
      <c r="AU57" s="123" t="s">
        <v>399</v>
      </c>
      <c r="AV57" s="354" t="s">
        <v>605</v>
      </c>
      <c r="AW57" s="354" t="s">
        <v>606</v>
      </c>
      <c r="AX57" s="123" t="s">
        <v>592</v>
      </c>
      <c r="AY57" s="355" t="s">
        <v>1636</v>
      </c>
      <c r="AZ57" s="355" t="s">
        <v>1636</v>
      </c>
      <c r="BA57" s="123" t="s">
        <v>581</v>
      </c>
      <c r="BB57" s="213" t="s">
        <v>579</v>
      </c>
      <c r="BC57" s="123" t="s">
        <v>1637</v>
      </c>
      <c r="BD57" s="123" t="s">
        <v>1638</v>
      </c>
      <c r="BE57" s="123" t="s">
        <v>32</v>
      </c>
      <c r="BF57" s="123" t="s">
        <v>622</v>
      </c>
      <c r="BG57" s="123" t="s">
        <v>579</v>
      </c>
      <c r="BH57" s="123" t="s">
        <v>471</v>
      </c>
      <c r="BI57" s="123" t="s">
        <v>1412</v>
      </c>
      <c r="BJ57" s="123" t="s">
        <v>1863</v>
      </c>
      <c r="BK57" s="123" t="s">
        <v>472</v>
      </c>
      <c r="BL57" s="123" t="s">
        <v>473</v>
      </c>
      <c r="BM57" s="123" t="s">
        <v>584</v>
      </c>
      <c r="BN57" s="123" t="s">
        <v>585</v>
      </c>
      <c r="BO57" s="123" t="s">
        <v>386</v>
      </c>
    </row>
    <row r="58" spans="1:67">
      <c r="A58" s="123" t="s">
        <v>5</v>
      </c>
      <c r="B58" s="355" t="s">
        <v>1238</v>
      </c>
      <c r="C58" s="419" t="s">
        <v>1061</v>
      </c>
      <c r="D58" s="123" t="s">
        <v>472</v>
      </c>
      <c r="E58" s="354" t="s">
        <v>615</v>
      </c>
      <c r="F58" s="354" t="s">
        <v>41</v>
      </c>
      <c r="G58" s="354" t="s">
        <v>32</v>
      </c>
      <c r="H58" s="354" t="s">
        <v>497</v>
      </c>
      <c r="I58" s="354" t="s">
        <v>498</v>
      </c>
      <c r="J58" s="354" t="s">
        <v>501</v>
      </c>
      <c r="K58" s="354" t="s">
        <v>499</v>
      </c>
      <c r="L58" s="355" t="s">
        <v>1068</v>
      </c>
      <c r="M58" s="123"/>
      <c r="N58" s="123" t="s">
        <v>568</v>
      </c>
      <c r="O58" s="123" t="s">
        <v>90</v>
      </c>
      <c r="P58" s="123" t="s">
        <v>91</v>
      </c>
      <c r="Q58" s="123" t="s">
        <v>569</v>
      </c>
      <c r="R58" s="123" t="s">
        <v>600</v>
      </c>
      <c r="S58" s="287" t="s">
        <v>601</v>
      </c>
      <c r="T58" s="123" t="s">
        <v>572</v>
      </c>
      <c r="U58" s="354" t="s">
        <v>1073</v>
      </c>
      <c r="V58" s="217" t="s">
        <v>934</v>
      </c>
      <c r="W58" s="217" t="s">
        <v>935</v>
      </c>
      <c r="X58" s="217" t="s">
        <v>1071</v>
      </c>
      <c r="Y58" s="123" t="s">
        <v>1420</v>
      </c>
      <c r="Z58" s="123" t="s">
        <v>592</v>
      </c>
      <c r="AA58" s="354" t="s">
        <v>1421</v>
      </c>
      <c r="AB58" s="123" t="s">
        <v>399</v>
      </c>
      <c r="AC58" s="123" t="s">
        <v>406</v>
      </c>
      <c r="AD58" s="421" t="s">
        <v>1098</v>
      </c>
      <c r="AE58" s="123" t="s">
        <v>572</v>
      </c>
      <c r="AF58" s="213" t="s">
        <v>1197</v>
      </c>
      <c r="AG58" s="123" t="s">
        <v>399</v>
      </c>
      <c r="AH58" s="354" t="s">
        <v>578</v>
      </c>
      <c r="AI58" s="123" t="s">
        <v>579</v>
      </c>
      <c r="AJ58" s="123"/>
      <c r="AK58" s="123"/>
      <c r="AL58" s="123" t="s">
        <v>399</v>
      </c>
      <c r="AM58" s="123" t="s">
        <v>399</v>
      </c>
      <c r="AN58" s="355" t="s">
        <v>1615</v>
      </c>
      <c r="AO58" s="355" t="s">
        <v>1616</v>
      </c>
      <c r="AP58" s="355" t="s">
        <v>1617</v>
      </c>
      <c r="AQ58" s="218" t="s">
        <v>1618</v>
      </c>
      <c r="AR58" s="355" t="s">
        <v>1619</v>
      </c>
      <c r="AS58" s="123" t="s">
        <v>579</v>
      </c>
      <c r="AT58" s="123"/>
      <c r="AU58" s="123" t="s">
        <v>579</v>
      </c>
      <c r="AV58" s="123"/>
      <c r="AW58" s="123"/>
      <c r="AX58" s="123" t="s">
        <v>592</v>
      </c>
      <c r="AY58" s="355" t="s">
        <v>1636</v>
      </c>
      <c r="AZ58" s="355" t="s">
        <v>1636</v>
      </c>
      <c r="BA58" s="123" t="s">
        <v>581</v>
      </c>
      <c r="BB58" s="213" t="s">
        <v>579</v>
      </c>
      <c r="BC58" s="123" t="s">
        <v>1637</v>
      </c>
      <c r="BD58" s="123" t="s">
        <v>1638</v>
      </c>
      <c r="BE58" s="123" t="s">
        <v>32</v>
      </c>
      <c r="BF58" s="123" t="s">
        <v>622</v>
      </c>
      <c r="BG58" s="123" t="s">
        <v>579</v>
      </c>
      <c r="BH58" s="123" t="s">
        <v>471</v>
      </c>
      <c r="BI58" s="123" t="s">
        <v>1412</v>
      </c>
      <c r="BJ58" s="123" t="s">
        <v>1863</v>
      </c>
      <c r="BK58" s="123" t="s">
        <v>472</v>
      </c>
      <c r="BL58" s="123" t="s">
        <v>473</v>
      </c>
      <c r="BM58" s="123" t="s">
        <v>584</v>
      </c>
      <c r="BN58" s="123" t="s">
        <v>585</v>
      </c>
      <c r="BO58" s="123" t="s">
        <v>386</v>
      </c>
    </row>
  </sheetData>
  <autoFilter ref="A2:BO58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/>
  </sheetViews>
  <sheetFormatPr defaultColWidth="18.140625" defaultRowHeight="15"/>
  <cols>
    <col min="1" max="1" width="15.85546875" style="465" bestFit="1" customWidth="1"/>
    <col min="2" max="2" width="18.42578125" style="465" bestFit="1" customWidth="1"/>
    <col min="3" max="3" width="13.42578125" style="465" bestFit="1" customWidth="1"/>
    <col min="4" max="4" width="17.42578125" style="465" bestFit="1" customWidth="1"/>
    <col min="5" max="5" width="14.85546875" style="465" bestFit="1" customWidth="1"/>
    <col min="6" max="6" width="13.7109375" style="465" bestFit="1" customWidth="1"/>
    <col min="7" max="7" width="11.5703125" style="465" bestFit="1" customWidth="1"/>
    <col min="8" max="8" width="29.85546875" style="465" bestFit="1" customWidth="1"/>
    <col min="9" max="9" width="18.28515625" style="465" bestFit="1" customWidth="1"/>
    <col min="10" max="10" width="17.7109375" style="465" bestFit="1" customWidth="1"/>
    <col min="11" max="11" width="12.5703125" style="465" bestFit="1" customWidth="1"/>
    <col min="12" max="12" width="11.7109375" style="465" bestFit="1" customWidth="1"/>
    <col min="13" max="13" width="9.85546875" style="465" bestFit="1" customWidth="1"/>
    <col min="14" max="14" width="19.140625" style="465" bestFit="1" customWidth="1"/>
    <col min="15" max="15" width="19.28515625" style="465" bestFit="1" customWidth="1"/>
    <col min="16" max="16" width="18" style="465" bestFit="1" customWidth="1"/>
    <col min="17" max="17" width="19.140625" style="465" bestFit="1" customWidth="1"/>
    <col min="18" max="18" width="19.85546875" style="465" bestFit="1" customWidth="1"/>
    <col min="19" max="19" width="18.85546875" style="465" bestFit="1" customWidth="1"/>
    <col min="20" max="20" width="9.85546875" style="465" bestFit="1" customWidth="1"/>
    <col min="21" max="21" width="16.42578125" style="465" bestFit="1" customWidth="1"/>
    <col min="22" max="22" width="60.140625" style="465" bestFit="1" customWidth="1"/>
    <col min="23" max="23" width="23.140625" style="465" bestFit="1" customWidth="1"/>
    <col min="24" max="24" width="14.140625" style="465" bestFit="1" customWidth="1"/>
    <col min="25" max="25" width="7" style="465" bestFit="1" customWidth="1"/>
    <col min="26" max="26" width="7.140625" style="465" bestFit="1" customWidth="1"/>
    <col min="27" max="27" width="14.28515625" style="465" bestFit="1" customWidth="1"/>
    <col min="28" max="28" width="21" style="465" bestFit="1" customWidth="1"/>
    <col min="29" max="29" width="31.140625" style="465" bestFit="1" customWidth="1"/>
    <col min="30" max="30" width="27.28515625" style="465" bestFit="1" customWidth="1"/>
    <col min="31" max="31" width="37.28515625" style="465" bestFit="1" customWidth="1"/>
    <col min="32" max="16384" width="18.140625" style="465"/>
  </cols>
  <sheetData>
    <row r="1" spans="1:31">
      <c r="A1" s="465" t="s">
        <v>2259</v>
      </c>
    </row>
    <row r="2" spans="1:31">
      <c r="A2" s="212" t="s">
        <v>3</v>
      </c>
      <c r="B2" s="212" t="s">
        <v>630</v>
      </c>
      <c r="C2" s="212" t="s">
        <v>631</v>
      </c>
      <c r="D2" s="492" t="s">
        <v>1396</v>
      </c>
      <c r="E2" s="491" t="s">
        <v>1397</v>
      </c>
      <c r="F2" s="490" t="s">
        <v>1827</v>
      </c>
      <c r="G2" s="489" t="s">
        <v>1398</v>
      </c>
      <c r="H2" s="489" t="s">
        <v>1399</v>
      </c>
      <c r="I2" s="489" t="s">
        <v>1400</v>
      </c>
      <c r="J2" s="488" t="s">
        <v>927</v>
      </c>
      <c r="K2" s="488" t="s">
        <v>929</v>
      </c>
      <c r="L2" s="488" t="s">
        <v>26</v>
      </c>
      <c r="M2" s="487" t="s">
        <v>170</v>
      </c>
      <c r="N2" s="485" t="s">
        <v>1414</v>
      </c>
      <c r="O2" s="485" t="s">
        <v>1401</v>
      </c>
      <c r="P2" s="485" t="s">
        <v>1402</v>
      </c>
      <c r="Q2" s="485" t="s">
        <v>1403</v>
      </c>
      <c r="R2" s="485" t="s">
        <v>1404</v>
      </c>
      <c r="S2" s="485" t="s">
        <v>1405</v>
      </c>
      <c r="T2" s="486" t="s">
        <v>1406</v>
      </c>
      <c r="U2" s="485" t="s">
        <v>513</v>
      </c>
      <c r="V2" s="484" t="s">
        <v>1828</v>
      </c>
      <c r="W2" s="223" t="s">
        <v>1829</v>
      </c>
      <c r="X2" s="485" t="s">
        <v>1613</v>
      </c>
      <c r="Y2" s="485" t="s">
        <v>1830</v>
      </c>
      <c r="Z2" s="485" t="s">
        <v>964</v>
      </c>
      <c r="AA2" s="485" t="s">
        <v>1831</v>
      </c>
      <c r="AB2" s="505" t="s">
        <v>1832</v>
      </c>
      <c r="AC2" s="506" t="s">
        <v>1997</v>
      </c>
      <c r="AD2" s="484" t="s">
        <v>2197</v>
      </c>
      <c r="AE2" s="484" t="s">
        <v>66</v>
      </c>
    </row>
    <row r="3" spans="1:31">
      <c r="A3" s="354" t="s">
        <v>5</v>
      </c>
      <c r="B3" s="480" t="s">
        <v>27</v>
      </c>
      <c r="C3" s="480" t="s">
        <v>27</v>
      </c>
      <c r="D3" s="123"/>
      <c r="E3" s="123"/>
      <c r="F3" s="123"/>
      <c r="G3" s="123"/>
      <c r="H3" s="123"/>
      <c r="I3" s="123"/>
      <c r="J3" s="479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 t="s">
        <v>592</v>
      </c>
      <c r="V3" s="123"/>
      <c r="W3" s="123"/>
      <c r="X3" s="425"/>
      <c r="Y3" s="425"/>
      <c r="Z3" s="425"/>
      <c r="AA3" s="123"/>
      <c r="AB3" s="424" t="s">
        <v>1838</v>
      </c>
      <c r="AC3" s="123"/>
      <c r="AD3" s="123"/>
      <c r="AE3" s="123"/>
    </row>
    <row r="4" spans="1:31">
      <c r="A4" s="354" t="s">
        <v>5</v>
      </c>
      <c r="B4" s="355" t="s">
        <v>97</v>
      </c>
      <c r="C4" s="480" t="s">
        <v>27</v>
      </c>
      <c r="D4" s="123" t="s">
        <v>471</v>
      </c>
      <c r="E4" s="123" t="s">
        <v>1407</v>
      </c>
      <c r="F4" s="123" t="s">
        <v>1408</v>
      </c>
      <c r="G4" s="123"/>
      <c r="H4" s="123"/>
      <c r="I4" s="123"/>
      <c r="J4" s="479" t="s">
        <v>928</v>
      </c>
      <c r="K4" s="478" t="s">
        <v>1833</v>
      </c>
      <c r="L4" s="478" t="s">
        <v>1834</v>
      </c>
      <c r="M4" s="478" t="s">
        <v>931</v>
      </c>
      <c r="N4" s="123" t="s">
        <v>472</v>
      </c>
      <c r="O4" s="123" t="s">
        <v>473</v>
      </c>
      <c r="P4" s="123" t="s">
        <v>583</v>
      </c>
      <c r="Q4" s="123" t="s">
        <v>584</v>
      </c>
      <c r="R4" s="123"/>
      <c r="S4" s="123" t="s">
        <v>386</v>
      </c>
      <c r="T4" s="123" t="s">
        <v>581</v>
      </c>
      <c r="U4" s="123" t="s">
        <v>589</v>
      </c>
      <c r="V4" s="123" t="s">
        <v>1850</v>
      </c>
      <c r="W4" s="123" t="s">
        <v>1836</v>
      </c>
      <c r="X4" s="123" t="s">
        <v>587</v>
      </c>
      <c r="Y4" s="123">
        <v>1</v>
      </c>
      <c r="Z4" s="123">
        <v>1</v>
      </c>
      <c r="AA4" s="424" t="s">
        <v>1837</v>
      </c>
      <c r="AB4" s="424" t="s">
        <v>1840</v>
      </c>
      <c r="AC4" s="123"/>
      <c r="AD4" s="123"/>
      <c r="AE4" s="123"/>
    </row>
    <row r="5" spans="1:31">
      <c r="A5" s="354" t="s">
        <v>5</v>
      </c>
      <c r="B5" s="480" t="s">
        <v>1198</v>
      </c>
      <c r="C5" s="480" t="s">
        <v>27</v>
      </c>
      <c r="D5" s="123" t="s">
        <v>471</v>
      </c>
      <c r="E5" s="123" t="s">
        <v>1407</v>
      </c>
      <c r="F5" s="123" t="s">
        <v>1408</v>
      </c>
      <c r="G5" s="123"/>
      <c r="H5" s="123"/>
      <c r="I5" s="123"/>
      <c r="J5" s="479" t="s">
        <v>928</v>
      </c>
      <c r="K5" s="478" t="s">
        <v>1833</v>
      </c>
      <c r="L5" s="478" t="s">
        <v>1834</v>
      </c>
      <c r="M5" s="478" t="s">
        <v>931</v>
      </c>
      <c r="N5" s="123" t="s">
        <v>472</v>
      </c>
      <c r="O5" s="123" t="s">
        <v>473</v>
      </c>
      <c r="P5" s="123" t="s">
        <v>583</v>
      </c>
      <c r="Q5" s="123" t="s">
        <v>584</v>
      </c>
      <c r="R5" s="123" t="s">
        <v>585</v>
      </c>
      <c r="S5" s="123" t="s">
        <v>386</v>
      </c>
      <c r="T5" s="123" t="s">
        <v>581</v>
      </c>
      <c r="U5" s="123" t="s">
        <v>392</v>
      </c>
      <c r="V5" s="123" t="s">
        <v>1859</v>
      </c>
      <c r="W5" s="123" t="s">
        <v>611</v>
      </c>
      <c r="X5" s="123" t="s">
        <v>587</v>
      </c>
      <c r="Y5" s="123">
        <v>1</v>
      </c>
      <c r="Z5" s="123">
        <v>1</v>
      </c>
      <c r="AA5" s="424" t="s">
        <v>1837</v>
      </c>
      <c r="AB5" s="424" t="s">
        <v>1842</v>
      </c>
      <c r="AC5" s="123" t="s">
        <v>1998</v>
      </c>
      <c r="AD5" s="123" t="s">
        <v>2194</v>
      </c>
      <c r="AE5" s="123"/>
    </row>
    <row r="6" spans="1:31">
      <c r="A6" s="354" t="s">
        <v>5</v>
      </c>
      <c r="B6" s="355" t="s">
        <v>452</v>
      </c>
      <c r="C6" s="480" t="s">
        <v>27</v>
      </c>
      <c r="D6" s="123"/>
      <c r="E6" s="123"/>
      <c r="F6" s="123"/>
      <c r="G6" s="123"/>
      <c r="H6" s="123"/>
      <c r="I6" s="123"/>
      <c r="J6" s="479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 t="s">
        <v>393</v>
      </c>
      <c r="V6" s="123"/>
      <c r="W6" s="123"/>
      <c r="X6" s="425"/>
      <c r="Y6" s="425"/>
      <c r="Z6" s="425"/>
      <c r="AA6" s="123"/>
      <c r="AB6" s="424" t="s">
        <v>1844</v>
      </c>
      <c r="AC6" s="123"/>
      <c r="AD6" s="123"/>
      <c r="AE6" s="123"/>
    </row>
    <row r="7" spans="1:31">
      <c r="A7" s="354" t="s">
        <v>5</v>
      </c>
      <c r="B7" s="480" t="s">
        <v>470</v>
      </c>
      <c r="C7" s="480" t="s">
        <v>27</v>
      </c>
      <c r="D7" s="123" t="s">
        <v>471</v>
      </c>
      <c r="E7" s="123" t="s">
        <v>1407</v>
      </c>
      <c r="F7" s="123" t="s">
        <v>1408</v>
      </c>
      <c r="G7" s="123"/>
      <c r="H7" s="123"/>
      <c r="I7" s="123"/>
      <c r="J7" s="479" t="s">
        <v>928</v>
      </c>
      <c r="K7" s="478" t="s">
        <v>1833</v>
      </c>
      <c r="L7" s="478" t="s">
        <v>1834</v>
      </c>
      <c r="M7" s="478" t="s">
        <v>931</v>
      </c>
      <c r="N7" s="123" t="s">
        <v>472</v>
      </c>
      <c r="O7" s="123" t="s">
        <v>473</v>
      </c>
      <c r="P7" s="123" t="s">
        <v>583</v>
      </c>
      <c r="Q7" s="123" t="s">
        <v>584</v>
      </c>
      <c r="R7" s="123"/>
      <c r="S7" s="123" t="s">
        <v>386</v>
      </c>
      <c r="T7" s="123" t="s">
        <v>581</v>
      </c>
      <c r="U7" s="123" t="s">
        <v>392</v>
      </c>
      <c r="V7" s="123" t="s">
        <v>1851</v>
      </c>
      <c r="W7" s="123" t="s">
        <v>586</v>
      </c>
      <c r="X7" s="123" t="s">
        <v>608</v>
      </c>
      <c r="Y7" s="123"/>
      <c r="Z7" s="123"/>
      <c r="AA7" s="123"/>
      <c r="AB7" s="424" t="s">
        <v>1838</v>
      </c>
      <c r="AC7" s="123"/>
      <c r="AD7" s="123"/>
      <c r="AE7" s="123"/>
    </row>
    <row r="8" spans="1:31">
      <c r="A8" s="354" t="s">
        <v>5</v>
      </c>
      <c r="B8" s="355" t="s">
        <v>668</v>
      </c>
      <c r="C8" s="480" t="s">
        <v>97</v>
      </c>
      <c r="D8" s="123" t="s">
        <v>471</v>
      </c>
      <c r="E8" s="123" t="s">
        <v>1412</v>
      </c>
      <c r="F8" s="123" t="s">
        <v>1408</v>
      </c>
      <c r="G8" s="123"/>
      <c r="H8" s="123"/>
      <c r="I8" s="123"/>
      <c r="J8" s="479" t="s">
        <v>928</v>
      </c>
      <c r="K8" s="478" t="s">
        <v>1862</v>
      </c>
      <c r="L8" s="479" t="s">
        <v>930</v>
      </c>
      <c r="M8" s="478" t="s">
        <v>1863</v>
      </c>
      <c r="N8" s="123" t="s">
        <v>472</v>
      </c>
      <c r="O8" s="123" t="s">
        <v>473</v>
      </c>
      <c r="P8" s="123" t="s">
        <v>583</v>
      </c>
      <c r="Q8" s="123" t="s">
        <v>584</v>
      </c>
      <c r="R8" s="123"/>
      <c r="S8" s="123" t="s">
        <v>386</v>
      </c>
      <c r="T8" s="123" t="s">
        <v>581</v>
      </c>
      <c r="U8" s="123" t="s">
        <v>592</v>
      </c>
      <c r="V8" s="123" t="s">
        <v>1839</v>
      </c>
      <c r="W8" s="123" t="s">
        <v>611</v>
      </c>
      <c r="X8" s="123" t="s">
        <v>587</v>
      </c>
      <c r="Y8" s="123">
        <v>1</v>
      </c>
      <c r="Z8" s="123">
        <v>1</v>
      </c>
      <c r="AA8" s="424" t="s">
        <v>1864</v>
      </c>
      <c r="AB8" s="424" t="s">
        <v>1840</v>
      </c>
      <c r="AC8" s="123" t="s">
        <v>1999</v>
      </c>
      <c r="AD8" s="123" t="s">
        <v>2193</v>
      </c>
      <c r="AE8" s="424" t="s">
        <v>617</v>
      </c>
    </row>
    <row r="9" spans="1:31">
      <c r="A9" s="354" t="s">
        <v>5</v>
      </c>
      <c r="B9" s="480" t="s">
        <v>397</v>
      </c>
      <c r="C9" s="480" t="s">
        <v>97</v>
      </c>
      <c r="D9" s="123" t="s">
        <v>471</v>
      </c>
      <c r="E9" s="123" t="s">
        <v>1412</v>
      </c>
      <c r="F9" s="123" t="s">
        <v>1408</v>
      </c>
      <c r="G9" s="123"/>
      <c r="H9" s="123"/>
      <c r="I9" s="123"/>
      <c r="J9" s="479" t="s">
        <v>928</v>
      </c>
      <c r="K9" s="478" t="s">
        <v>1862</v>
      </c>
      <c r="L9" s="479" t="s">
        <v>930</v>
      </c>
      <c r="M9" s="478" t="s">
        <v>1863</v>
      </c>
      <c r="N9" s="123" t="s">
        <v>472</v>
      </c>
      <c r="O9" s="123" t="s">
        <v>473</v>
      </c>
      <c r="P9" s="123" t="s">
        <v>583</v>
      </c>
      <c r="Q9" s="123" t="s">
        <v>584</v>
      </c>
      <c r="R9" s="123" t="s">
        <v>585</v>
      </c>
      <c r="S9" s="123" t="s">
        <v>386</v>
      </c>
      <c r="T9" s="123" t="s">
        <v>581</v>
      </c>
      <c r="U9" s="123" t="s">
        <v>589</v>
      </c>
      <c r="V9" s="477" t="s">
        <v>1860</v>
      </c>
      <c r="W9" s="123" t="s">
        <v>586</v>
      </c>
      <c r="X9" s="123" t="s">
        <v>587</v>
      </c>
      <c r="Y9" s="123">
        <v>1</v>
      </c>
      <c r="Z9" s="123">
        <v>1</v>
      </c>
      <c r="AA9" s="424" t="s">
        <v>1864</v>
      </c>
      <c r="AB9" s="424" t="s">
        <v>1842</v>
      </c>
      <c r="AC9" s="123"/>
      <c r="AD9" s="123"/>
      <c r="AE9" s="123"/>
    </row>
    <row r="10" spans="1:31">
      <c r="A10" s="354" t="s">
        <v>5</v>
      </c>
      <c r="B10" s="355" t="s">
        <v>1199</v>
      </c>
      <c r="C10" s="480" t="s">
        <v>97</v>
      </c>
      <c r="D10" s="123" t="s">
        <v>471</v>
      </c>
      <c r="E10" s="123" t="s">
        <v>1407</v>
      </c>
      <c r="F10" s="123" t="s">
        <v>1408</v>
      </c>
      <c r="G10" s="123"/>
      <c r="H10" s="123"/>
      <c r="I10" s="123"/>
      <c r="J10" s="479" t="s">
        <v>928</v>
      </c>
      <c r="K10" s="478" t="s">
        <v>1833</v>
      </c>
      <c r="L10" s="478" t="s">
        <v>1834</v>
      </c>
      <c r="M10" s="478" t="s">
        <v>931</v>
      </c>
      <c r="N10" s="123" t="s">
        <v>472</v>
      </c>
      <c r="O10" s="123" t="s">
        <v>473</v>
      </c>
      <c r="P10" s="123" t="s">
        <v>583</v>
      </c>
      <c r="Q10" s="123" t="s">
        <v>584</v>
      </c>
      <c r="R10" s="123" t="s">
        <v>585</v>
      </c>
      <c r="S10" s="123" t="s">
        <v>386</v>
      </c>
      <c r="T10" s="123" t="s">
        <v>581</v>
      </c>
      <c r="U10" s="123" t="s">
        <v>396</v>
      </c>
      <c r="V10" s="477" t="s">
        <v>1845</v>
      </c>
      <c r="W10" s="123" t="s">
        <v>1836</v>
      </c>
      <c r="X10" s="425" t="s">
        <v>608</v>
      </c>
      <c r="Y10" s="425"/>
      <c r="Z10" s="425"/>
      <c r="AA10" s="123"/>
      <c r="AB10" s="424" t="s">
        <v>1844</v>
      </c>
      <c r="AC10" s="123"/>
      <c r="AD10" s="123"/>
      <c r="AE10" s="123"/>
    </row>
    <row r="11" spans="1:31">
      <c r="A11" s="354" t="s">
        <v>5</v>
      </c>
      <c r="B11" s="480" t="s">
        <v>425</v>
      </c>
      <c r="C11" s="480" t="s">
        <v>97</v>
      </c>
      <c r="D11" s="123" t="s">
        <v>471</v>
      </c>
      <c r="E11" s="123" t="s">
        <v>1412</v>
      </c>
      <c r="F11" s="123" t="s">
        <v>1408</v>
      </c>
      <c r="G11" s="123"/>
      <c r="H11" s="123"/>
      <c r="I11" s="123"/>
      <c r="J11" s="479" t="s">
        <v>928</v>
      </c>
      <c r="K11" s="478" t="s">
        <v>1862</v>
      </c>
      <c r="L11" s="479" t="s">
        <v>930</v>
      </c>
      <c r="M11" s="478" t="s">
        <v>1863</v>
      </c>
      <c r="N11" s="123" t="s">
        <v>472</v>
      </c>
      <c r="O11" s="123" t="s">
        <v>473</v>
      </c>
      <c r="P11" s="123" t="s">
        <v>583</v>
      </c>
      <c r="Q11" s="123" t="s">
        <v>584</v>
      </c>
      <c r="R11" s="123"/>
      <c r="S11" s="123" t="s">
        <v>386</v>
      </c>
      <c r="T11" s="123" t="s">
        <v>581</v>
      </c>
      <c r="U11" s="123" t="s">
        <v>391</v>
      </c>
      <c r="V11" s="483" t="s">
        <v>1853</v>
      </c>
      <c r="W11" s="123" t="s">
        <v>611</v>
      </c>
      <c r="X11" s="123" t="s">
        <v>608</v>
      </c>
      <c r="Y11" s="123"/>
      <c r="Z11" s="123"/>
      <c r="AA11" s="123"/>
      <c r="AB11" s="424" t="s">
        <v>1838</v>
      </c>
      <c r="AC11" s="123" t="s">
        <v>618</v>
      </c>
      <c r="AD11" s="123" t="s">
        <v>618</v>
      </c>
      <c r="AE11" s="123"/>
    </row>
    <row r="12" spans="1:31">
      <c r="A12" s="354" t="s">
        <v>5</v>
      </c>
      <c r="B12" s="355" t="s">
        <v>605</v>
      </c>
      <c r="C12" s="480" t="s">
        <v>97</v>
      </c>
      <c r="D12" s="123" t="s">
        <v>471</v>
      </c>
      <c r="E12" s="123" t="s">
        <v>1407</v>
      </c>
      <c r="F12" s="123" t="s">
        <v>1408</v>
      </c>
      <c r="G12" s="123"/>
      <c r="H12" s="123"/>
      <c r="I12" s="123"/>
      <c r="J12" s="479" t="s">
        <v>928</v>
      </c>
      <c r="K12" s="478" t="s">
        <v>1833</v>
      </c>
      <c r="L12" s="478" t="s">
        <v>1834</v>
      </c>
      <c r="M12" s="478" t="s">
        <v>931</v>
      </c>
      <c r="N12" s="123" t="s">
        <v>472</v>
      </c>
      <c r="O12" s="123" t="s">
        <v>473</v>
      </c>
      <c r="P12" s="123" t="s">
        <v>583</v>
      </c>
      <c r="Q12" s="123" t="s">
        <v>584</v>
      </c>
      <c r="R12" s="123" t="s">
        <v>585</v>
      </c>
      <c r="S12" s="123" t="s">
        <v>386</v>
      </c>
      <c r="T12" s="123" t="s">
        <v>581</v>
      </c>
      <c r="U12" s="123" t="s">
        <v>391</v>
      </c>
      <c r="V12" s="123" t="s">
        <v>2195</v>
      </c>
      <c r="W12" s="123" t="s">
        <v>611</v>
      </c>
      <c r="X12" s="123" t="s">
        <v>587</v>
      </c>
      <c r="Y12" s="123">
        <v>1</v>
      </c>
      <c r="Z12" s="123">
        <v>1</v>
      </c>
      <c r="AA12" s="424" t="s">
        <v>1837</v>
      </c>
      <c r="AB12" s="424" t="s">
        <v>1840</v>
      </c>
      <c r="AC12" s="123" t="s">
        <v>618</v>
      </c>
      <c r="AD12" s="123" t="s">
        <v>618</v>
      </c>
      <c r="AE12" s="123"/>
    </row>
    <row r="13" spans="1:31">
      <c r="A13" s="354" t="s">
        <v>5</v>
      </c>
      <c r="B13" s="480" t="s">
        <v>1200</v>
      </c>
      <c r="C13" s="480" t="s">
        <v>1198</v>
      </c>
      <c r="D13" s="123" t="s">
        <v>471</v>
      </c>
      <c r="E13" s="123" t="s">
        <v>1407</v>
      </c>
      <c r="F13" s="123" t="s">
        <v>1408</v>
      </c>
      <c r="G13" s="123"/>
      <c r="H13" s="123"/>
      <c r="I13" s="123"/>
      <c r="J13" s="479" t="s">
        <v>928</v>
      </c>
      <c r="K13" s="478" t="s">
        <v>1833</v>
      </c>
      <c r="L13" s="478" t="s">
        <v>1834</v>
      </c>
      <c r="M13" s="478" t="s">
        <v>931</v>
      </c>
      <c r="N13" s="123" t="s">
        <v>472</v>
      </c>
      <c r="O13" s="123" t="s">
        <v>473</v>
      </c>
      <c r="P13" s="123" t="s">
        <v>583</v>
      </c>
      <c r="Q13" s="123" t="s">
        <v>584</v>
      </c>
      <c r="R13" s="123"/>
      <c r="S13" s="123" t="s">
        <v>386</v>
      </c>
      <c r="T13" s="123" t="s">
        <v>581</v>
      </c>
      <c r="U13" s="123" t="s">
        <v>406</v>
      </c>
      <c r="V13" s="482" t="s">
        <v>1849</v>
      </c>
      <c r="W13" s="123" t="s">
        <v>611</v>
      </c>
      <c r="X13" s="425" t="s">
        <v>608</v>
      </c>
      <c r="Y13" s="425"/>
      <c r="Z13" s="425"/>
      <c r="AA13" s="123"/>
      <c r="AB13" s="424" t="s">
        <v>1842</v>
      </c>
      <c r="AC13" s="123" t="s">
        <v>619</v>
      </c>
      <c r="AD13" s="123" t="s">
        <v>619</v>
      </c>
      <c r="AE13" s="123" t="s">
        <v>2196</v>
      </c>
    </row>
    <row r="14" spans="1:31">
      <c r="A14" s="354" t="s">
        <v>5</v>
      </c>
      <c r="B14" s="355" t="s">
        <v>1061</v>
      </c>
      <c r="C14" s="480" t="s">
        <v>1198</v>
      </c>
      <c r="D14" s="123" t="s">
        <v>471</v>
      </c>
      <c r="E14" s="123" t="s">
        <v>1412</v>
      </c>
      <c r="F14" s="123" t="s">
        <v>1408</v>
      </c>
      <c r="G14" s="123"/>
      <c r="H14" s="123"/>
      <c r="I14" s="123"/>
      <c r="J14" s="479" t="s">
        <v>928</v>
      </c>
      <c r="K14" s="478" t="s">
        <v>1862</v>
      </c>
      <c r="L14" s="479" t="s">
        <v>930</v>
      </c>
      <c r="M14" s="478" t="s">
        <v>1863</v>
      </c>
      <c r="N14" s="123" t="s">
        <v>472</v>
      </c>
      <c r="O14" s="123" t="s">
        <v>473</v>
      </c>
      <c r="P14" s="123" t="s">
        <v>583</v>
      </c>
      <c r="Q14" s="123" t="s">
        <v>584</v>
      </c>
      <c r="R14" s="123" t="s">
        <v>585</v>
      </c>
      <c r="S14" s="123" t="s">
        <v>386</v>
      </c>
      <c r="T14" s="123" t="s">
        <v>581</v>
      </c>
      <c r="U14" s="123" t="s">
        <v>406</v>
      </c>
      <c r="V14" s="123" t="s">
        <v>1868</v>
      </c>
      <c r="W14" s="123" t="s">
        <v>586</v>
      </c>
      <c r="X14" s="123" t="s">
        <v>608</v>
      </c>
      <c r="Y14" s="123"/>
      <c r="Z14" s="123"/>
      <c r="AA14" s="123"/>
      <c r="AB14" s="424" t="s">
        <v>1844</v>
      </c>
      <c r="AC14" s="123"/>
      <c r="AD14" s="123"/>
      <c r="AE14" s="123"/>
    </row>
    <row r="15" spans="1:31">
      <c r="A15" s="354" t="s">
        <v>5</v>
      </c>
      <c r="B15" s="480" t="s">
        <v>1201</v>
      </c>
      <c r="C15" s="480" t="s">
        <v>1198</v>
      </c>
      <c r="D15" s="123" t="s">
        <v>471</v>
      </c>
      <c r="E15" s="123" t="s">
        <v>1412</v>
      </c>
      <c r="F15" s="123" t="s">
        <v>1408</v>
      </c>
      <c r="G15" s="123"/>
      <c r="H15" s="123"/>
      <c r="I15" s="123"/>
      <c r="J15" s="479" t="s">
        <v>928</v>
      </c>
      <c r="K15" s="478" t="s">
        <v>1862</v>
      </c>
      <c r="L15" s="479" t="s">
        <v>930</v>
      </c>
      <c r="M15" s="478" t="s">
        <v>1863</v>
      </c>
      <c r="N15" s="123" t="s">
        <v>472</v>
      </c>
      <c r="O15" s="123" t="s">
        <v>473</v>
      </c>
      <c r="P15" s="123" t="s">
        <v>583</v>
      </c>
      <c r="Q15" s="123" t="s">
        <v>584</v>
      </c>
      <c r="R15" s="123" t="s">
        <v>585</v>
      </c>
      <c r="S15" s="123" t="s">
        <v>386</v>
      </c>
      <c r="T15" s="123" t="s">
        <v>581</v>
      </c>
      <c r="U15" s="123" t="s">
        <v>392</v>
      </c>
      <c r="V15" s="477" t="s">
        <v>1850</v>
      </c>
      <c r="W15" s="123" t="s">
        <v>1836</v>
      </c>
      <c r="X15" s="123" t="s">
        <v>587</v>
      </c>
      <c r="Y15" s="123">
        <v>1</v>
      </c>
      <c r="Z15" s="123">
        <v>1</v>
      </c>
      <c r="AA15" s="424" t="s">
        <v>1864</v>
      </c>
      <c r="AB15" s="424" t="s">
        <v>1838</v>
      </c>
      <c r="AC15" s="123"/>
      <c r="AD15" s="123"/>
      <c r="AE15" s="123"/>
    </row>
    <row r="16" spans="1:31">
      <c r="A16" s="354" t="s">
        <v>5</v>
      </c>
      <c r="B16" s="355" t="s">
        <v>1202</v>
      </c>
      <c r="C16" s="480" t="s">
        <v>1198</v>
      </c>
      <c r="D16" s="123" t="s">
        <v>471</v>
      </c>
      <c r="E16" s="123" t="s">
        <v>1407</v>
      </c>
      <c r="F16" s="123" t="s">
        <v>1408</v>
      </c>
      <c r="G16" s="123"/>
      <c r="H16" s="123"/>
      <c r="I16" s="123"/>
      <c r="J16" s="479" t="s">
        <v>928</v>
      </c>
      <c r="K16" s="478" t="s">
        <v>1833</v>
      </c>
      <c r="L16" s="478" t="s">
        <v>1834</v>
      </c>
      <c r="M16" s="478" t="s">
        <v>931</v>
      </c>
      <c r="N16" s="123" t="s">
        <v>472</v>
      </c>
      <c r="O16" s="123" t="s">
        <v>473</v>
      </c>
      <c r="P16" s="123" t="s">
        <v>583</v>
      </c>
      <c r="Q16" s="123" t="s">
        <v>584</v>
      </c>
      <c r="R16" s="123" t="s">
        <v>585</v>
      </c>
      <c r="S16" s="123" t="s">
        <v>386</v>
      </c>
      <c r="T16" s="123" t="s">
        <v>581</v>
      </c>
      <c r="U16" s="123" t="s">
        <v>393</v>
      </c>
      <c r="V16" s="477" t="s">
        <v>1846</v>
      </c>
      <c r="W16" s="123" t="s">
        <v>586</v>
      </c>
      <c r="X16" s="123" t="s">
        <v>587</v>
      </c>
      <c r="Y16" s="123">
        <v>1</v>
      </c>
      <c r="Z16" s="123">
        <v>1</v>
      </c>
      <c r="AA16" s="424" t="s">
        <v>1837</v>
      </c>
      <c r="AB16" s="424" t="s">
        <v>1840</v>
      </c>
      <c r="AC16" s="123"/>
      <c r="AD16" s="123"/>
      <c r="AE16" s="123"/>
    </row>
    <row r="17" spans="1:31">
      <c r="A17" s="354" t="s">
        <v>5</v>
      </c>
      <c r="B17" s="480" t="s">
        <v>349</v>
      </c>
      <c r="C17" s="480" t="s">
        <v>1198</v>
      </c>
      <c r="D17" s="123" t="s">
        <v>471</v>
      </c>
      <c r="E17" s="123" t="s">
        <v>1412</v>
      </c>
      <c r="F17" s="123" t="s">
        <v>1408</v>
      </c>
      <c r="G17" s="123"/>
      <c r="H17" s="123"/>
      <c r="I17" s="123"/>
      <c r="J17" s="479" t="s">
        <v>928</v>
      </c>
      <c r="K17" s="478" t="s">
        <v>1862</v>
      </c>
      <c r="L17" s="479" t="s">
        <v>930</v>
      </c>
      <c r="M17" s="478" t="s">
        <v>1863</v>
      </c>
      <c r="N17" s="123" t="s">
        <v>472</v>
      </c>
      <c r="O17" s="123" t="s">
        <v>473</v>
      </c>
      <c r="P17" s="123" t="s">
        <v>583</v>
      </c>
      <c r="Q17" s="123" t="s">
        <v>584</v>
      </c>
      <c r="R17" s="123"/>
      <c r="S17" s="123" t="s">
        <v>386</v>
      </c>
      <c r="T17" s="123" t="s">
        <v>581</v>
      </c>
      <c r="U17" s="123" t="s">
        <v>623</v>
      </c>
      <c r="V17" s="477" t="s">
        <v>1865</v>
      </c>
      <c r="W17" s="123" t="s">
        <v>1836</v>
      </c>
      <c r="X17" s="425" t="s">
        <v>608</v>
      </c>
      <c r="Y17" s="425"/>
      <c r="Z17" s="425"/>
      <c r="AA17" s="123"/>
      <c r="AB17" s="424" t="s">
        <v>1842</v>
      </c>
      <c r="AC17" s="123"/>
      <c r="AD17" s="123"/>
      <c r="AE17" s="123"/>
    </row>
    <row r="18" spans="1:31">
      <c r="A18" s="354" t="s">
        <v>5</v>
      </c>
      <c r="B18" s="355" t="s">
        <v>366</v>
      </c>
      <c r="C18" s="480" t="s">
        <v>452</v>
      </c>
      <c r="D18" s="123" t="s">
        <v>471</v>
      </c>
      <c r="E18" s="123" t="s">
        <v>1412</v>
      </c>
      <c r="F18" s="123" t="s">
        <v>1408</v>
      </c>
      <c r="G18" s="123"/>
      <c r="H18" s="123"/>
      <c r="I18" s="123"/>
      <c r="J18" s="479" t="s">
        <v>928</v>
      </c>
      <c r="K18" s="478" t="s">
        <v>1862</v>
      </c>
      <c r="L18" s="479" t="s">
        <v>930</v>
      </c>
      <c r="M18" s="478" t="s">
        <v>1863</v>
      </c>
      <c r="N18" s="123" t="s">
        <v>472</v>
      </c>
      <c r="O18" s="123" t="s">
        <v>473</v>
      </c>
      <c r="P18" s="123" t="s">
        <v>583</v>
      </c>
      <c r="Q18" s="123" t="s">
        <v>584</v>
      </c>
      <c r="R18" s="123"/>
      <c r="S18" s="123" t="s">
        <v>386</v>
      </c>
      <c r="T18" s="123" t="s">
        <v>581</v>
      </c>
      <c r="U18" s="123" t="s">
        <v>589</v>
      </c>
      <c r="V18" s="477" t="s">
        <v>1866</v>
      </c>
      <c r="W18" s="123" t="s">
        <v>1836</v>
      </c>
      <c r="X18" s="123" t="s">
        <v>608</v>
      </c>
      <c r="Y18" s="123"/>
      <c r="Z18" s="123"/>
      <c r="AA18" s="123"/>
      <c r="AB18" s="424" t="s">
        <v>1844</v>
      </c>
      <c r="AC18" s="123"/>
      <c r="AD18" s="123"/>
      <c r="AE18" s="123"/>
    </row>
    <row r="19" spans="1:31">
      <c r="A19" s="354" t="s">
        <v>5</v>
      </c>
      <c r="B19" s="480" t="s">
        <v>1203</v>
      </c>
      <c r="C19" s="480" t="s">
        <v>452</v>
      </c>
      <c r="D19" s="123" t="s">
        <v>471</v>
      </c>
      <c r="E19" s="123" t="s">
        <v>1412</v>
      </c>
      <c r="F19" s="123" t="s">
        <v>1408</v>
      </c>
      <c r="G19" s="123"/>
      <c r="H19" s="123"/>
      <c r="I19" s="123"/>
      <c r="J19" s="479" t="s">
        <v>928</v>
      </c>
      <c r="K19" s="478" t="s">
        <v>1862</v>
      </c>
      <c r="L19" s="479" t="s">
        <v>930</v>
      </c>
      <c r="M19" s="478" t="s">
        <v>1863</v>
      </c>
      <c r="N19" s="123" t="s">
        <v>472</v>
      </c>
      <c r="O19" s="123" t="s">
        <v>473</v>
      </c>
      <c r="P19" s="123" t="s">
        <v>583</v>
      </c>
      <c r="Q19" s="123" t="s">
        <v>584</v>
      </c>
      <c r="R19" s="123" t="s">
        <v>585</v>
      </c>
      <c r="S19" s="123" t="s">
        <v>386</v>
      </c>
      <c r="T19" s="123" t="s">
        <v>581</v>
      </c>
      <c r="U19" s="123" t="s">
        <v>406</v>
      </c>
      <c r="V19" s="477" t="s">
        <v>1850</v>
      </c>
      <c r="W19" s="123" t="s">
        <v>1836</v>
      </c>
      <c r="X19" s="123" t="s">
        <v>587</v>
      </c>
      <c r="Y19" s="123">
        <v>1</v>
      </c>
      <c r="Z19" s="123">
        <v>1</v>
      </c>
      <c r="AA19" s="424" t="s">
        <v>1864</v>
      </c>
      <c r="AB19" s="424" t="s">
        <v>1838</v>
      </c>
      <c r="AC19" s="123"/>
      <c r="AD19" s="123"/>
      <c r="AE19" s="123"/>
    </row>
    <row r="20" spans="1:31">
      <c r="A20" s="354" t="s">
        <v>5</v>
      </c>
      <c r="B20" s="355" t="s">
        <v>1204</v>
      </c>
      <c r="C20" s="480" t="s">
        <v>452</v>
      </c>
      <c r="D20" s="123" t="s">
        <v>471</v>
      </c>
      <c r="E20" s="123" t="s">
        <v>1407</v>
      </c>
      <c r="F20" s="123" t="s">
        <v>1408</v>
      </c>
      <c r="G20" s="123"/>
      <c r="H20" s="123"/>
      <c r="I20" s="123"/>
      <c r="J20" s="479" t="s">
        <v>928</v>
      </c>
      <c r="K20" s="478" t="s">
        <v>1833</v>
      </c>
      <c r="L20" s="478" t="s">
        <v>1834</v>
      </c>
      <c r="M20" s="478" t="s">
        <v>931</v>
      </c>
      <c r="N20" s="123" t="s">
        <v>472</v>
      </c>
      <c r="O20" s="123" t="s">
        <v>473</v>
      </c>
      <c r="P20" s="123" t="s">
        <v>583</v>
      </c>
      <c r="Q20" s="123" t="s">
        <v>584</v>
      </c>
      <c r="R20" s="123" t="s">
        <v>585</v>
      </c>
      <c r="S20" s="123" t="s">
        <v>386</v>
      </c>
      <c r="T20" s="123" t="s">
        <v>581</v>
      </c>
      <c r="U20" s="123" t="s">
        <v>623</v>
      </c>
      <c r="V20" s="477" t="s">
        <v>1860</v>
      </c>
      <c r="W20" s="123" t="s">
        <v>586</v>
      </c>
      <c r="X20" s="123" t="s">
        <v>587</v>
      </c>
      <c r="Y20" s="123">
        <v>1</v>
      </c>
      <c r="Z20" s="123">
        <v>1</v>
      </c>
      <c r="AA20" s="424" t="s">
        <v>1837</v>
      </c>
      <c r="AB20" s="424" t="s">
        <v>1840</v>
      </c>
      <c r="AC20" s="123"/>
      <c r="AD20" s="123"/>
      <c r="AE20" s="123"/>
    </row>
    <row r="21" spans="1:31">
      <c r="A21" s="354" t="s">
        <v>5</v>
      </c>
      <c r="B21" s="480" t="s">
        <v>1205</v>
      </c>
      <c r="C21" s="480" t="s">
        <v>452</v>
      </c>
      <c r="D21" s="123" t="s">
        <v>471</v>
      </c>
      <c r="E21" s="123" t="s">
        <v>1412</v>
      </c>
      <c r="F21" s="123" t="s">
        <v>1408</v>
      </c>
      <c r="G21" s="123"/>
      <c r="H21" s="123"/>
      <c r="I21" s="123"/>
      <c r="J21" s="479" t="s">
        <v>928</v>
      </c>
      <c r="K21" s="478" t="s">
        <v>1862</v>
      </c>
      <c r="L21" s="479" t="s">
        <v>930</v>
      </c>
      <c r="M21" s="478" t="s">
        <v>1863</v>
      </c>
      <c r="N21" s="123" t="s">
        <v>472</v>
      </c>
      <c r="O21" s="123" t="s">
        <v>473</v>
      </c>
      <c r="P21" s="123" t="s">
        <v>583</v>
      </c>
      <c r="Q21" s="123" t="s">
        <v>584</v>
      </c>
      <c r="R21" s="123"/>
      <c r="S21" s="123" t="s">
        <v>386</v>
      </c>
      <c r="T21" s="123" t="s">
        <v>581</v>
      </c>
      <c r="U21" s="123" t="s">
        <v>406</v>
      </c>
      <c r="V21" s="482" t="s">
        <v>1849</v>
      </c>
      <c r="W21" s="123" t="s">
        <v>611</v>
      </c>
      <c r="X21" s="425" t="s">
        <v>608</v>
      </c>
      <c r="Y21" s="425"/>
      <c r="Z21" s="425"/>
      <c r="AA21" s="123"/>
      <c r="AB21" s="424" t="s">
        <v>1842</v>
      </c>
      <c r="AC21" s="123" t="s">
        <v>1998</v>
      </c>
      <c r="AD21" s="123" t="s">
        <v>2194</v>
      </c>
      <c r="AE21" s="123"/>
    </row>
    <row r="22" spans="1:31">
      <c r="A22" s="354" t="s">
        <v>5</v>
      </c>
      <c r="B22" s="355" t="s">
        <v>873</v>
      </c>
      <c r="C22" s="480" t="s">
        <v>452</v>
      </c>
      <c r="D22" s="123" t="s">
        <v>471</v>
      </c>
      <c r="E22" s="123" t="s">
        <v>1412</v>
      </c>
      <c r="F22" s="123" t="s">
        <v>1408</v>
      </c>
      <c r="G22" s="123"/>
      <c r="H22" s="123"/>
      <c r="I22" s="123"/>
      <c r="J22" s="479" t="s">
        <v>928</v>
      </c>
      <c r="K22" s="478" t="s">
        <v>1862</v>
      </c>
      <c r="L22" s="479" t="s">
        <v>930</v>
      </c>
      <c r="M22" s="478" t="s">
        <v>1863</v>
      </c>
      <c r="N22" s="123" t="s">
        <v>472</v>
      </c>
      <c r="O22" s="123" t="s">
        <v>473</v>
      </c>
      <c r="P22" s="123" t="s">
        <v>583</v>
      </c>
      <c r="Q22" s="123" t="s">
        <v>584</v>
      </c>
      <c r="R22" s="123"/>
      <c r="S22" s="123" t="s">
        <v>386</v>
      </c>
      <c r="T22" s="123" t="s">
        <v>581</v>
      </c>
      <c r="U22" s="123" t="s">
        <v>623</v>
      </c>
      <c r="V22" s="123" t="s">
        <v>1843</v>
      </c>
      <c r="W22" s="123" t="s">
        <v>611</v>
      </c>
      <c r="X22" s="123" t="s">
        <v>587</v>
      </c>
      <c r="Y22" s="123">
        <v>1</v>
      </c>
      <c r="Z22" s="123">
        <v>1</v>
      </c>
      <c r="AA22" s="424" t="s">
        <v>1864</v>
      </c>
      <c r="AB22" s="424" t="s">
        <v>1844</v>
      </c>
      <c r="AC22" s="123" t="s">
        <v>1385</v>
      </c>
      <c r="AD22" s="123" t="s">
        <v>1559</v>
      </c>
      <c r="AE22" s="123"/>
    </row>
    <row r="23" spans="1:31">
      <c r="A23" s="354" t="s">
        <v>5</v>
      </c>
      <c r="B23" s="480" t="s">
        <v>1206</v>
      </c>
      <c r="C23" s="480" t="s">
        <v>470</v>
      </c>
      <c r="D23" s="123" t="s">
        <v>471</v>
      </c>
      <c r="E23" s="123" t="s">
        <v>1412</v>
      </c>
      <c r="F23" s="123" t="s">
        <v>1408</v>
      </c>
      <c r="G23" s="123"/>
      <c r="H23" s="123"/>
      <c r="I23" s="123"/>
      <c r="J23" s="479" t="s">
        <v>928</v>
      </c>
      <c r="K23" s="478" t="s">
        <v>1862</v>
      </c>
      <c r="L23" s="479" t="s">
        <v>930</v>
      </c>
      <c r="M23" s="478" t="s">
        <v>1863</v>
      </c>
      <c r="N23" s="123" t="s">
        <v>472</v>
      </c>
      <c r="O23" s="123" t="s">
        <v>473</v>
      </c>
      <c r="P23" s="123" t="s">
        <v>583</v>
      </c>
      <c r="Q23" s="123" t="s">
        <v>584</v>
      </c>
      <c r="R23" s="123" t="s">
        <v>585</v>
      </c>
      <c r="S23" s="123" t="s">
        <v>386</v>
      </c>
      <c r="T23" s="123" t="s">
        <v>581</v>
      </c>
      <c r="U23" s="123" t="s">
        <v>393</v>
      </c>
      <c r="V23" s="481" t="s">
        <v>1839</v>
      </c>
      <c r="W23" s="123" t="s">
        <v>611</v>
      </c>
      <c r="X23" s="425" t="s">
        <v>608</v>
      </c>
      <c r="Y23" s="425"/>
      <c r="Z23" s="425"/>
      <c r="AA23" s="123"/>
      <c r="AB23" s="424" t="s">
        <v>1838</v>
      </c>
      <c r="AC23" s="123" t="s">
        <v>1385</v>
      </c>
      <c r="AD23" s="123" t="s">
        <v>1559</v>
      </c>
      <c r="AE23" s="123"/>
    </row>
    <row r="24" spans="1:31">
      <c r="A24" s="354" t="s">
        <v>5</v>
      </c>
      <c r="B24" s="355" t="s">
        <v>1207</v>
      </c>
      <c r="C24" s="480" t="s">
        <v>470</v>
      </c>
      <c r="D24" s="123" t="s">
        <v>471</v>
      </c>
      <c r="E24" s="123" t="s">
        <v>1407</v>
      </c>
      <c r="F24" s="123" t="s">
        <v>1408</v>
      </c>
      <c r="G24" s="123"/>
      <c r="H24" s="123"/>
      <c r="I24" s="123"/>
      <c r="J24" s="479" t="s">
        <v>928</v>
      </c>
      <c r="K24" s="478" t="s">
        <v>1833</v>
      </c>
      <c r="L24" s="478" t="s">
        <v>1834</v>
      </c>
      <c r="M24" s="478" t="s">
        <v>931</v>
      </c>
      <c r="N24" s="123" t="s">
        <v>472</v>
      </c>
      <c r="O24" s="123" t="s">
        <v>473</v>
      </c>
      <c r="P24" s="123" t="s">
        <v>583</v>
      </c>
      <c r="Q24" s="123" t="s">
        <v>584</v>
      </c>
      <c r="R24" s="123"/>
      <c r="S24" s="123" t="s">
        <v>386</v>
      </c>
      <c r="T24" s="123" t="s">
        <v>581</v>
      </c>
      <c r="U24" s="123" t="s">
        <v>589</v>
      </c>
      <c r="V24" s="123" t="s">
        <v>1843</v>
      </c>
      <c r="W24" s="123" t="s">
        <v>611</v>
      </c>
      <c r="X24" s="123" t="s">
        <v>587</v>
      </c>
      <c r="Y24" s="123">
        <v>1</v>
      </c>
      <c r="Z24" s="123">
        <v>1</v>
      </c>
      <c r="AA24" s="424" t="s">
        <v>1837</v>
      </c>
      <c r="AB24" s="424" t="s">
        <v>1840</v>
      </c>
      <c r="AC24" s="123" t="s">
        <v>618</v>
      </c>
      <c r="AD24" s="123" t="s">
        <v>618</v>
      </c>
      <c r="AE24" s="123"/>
    </row>
    <row r="25" spans="1:31">
      <c r="A25" s="354" t="s">
        <v>5</v>
      </c>
      <c r="B25" s="480" t="s">
        <v>1208</v>
      </c>
      <c r="C25" s="480" t="s">
        <v>470</v>
      </c>
      <c r="D25" s="123" t="s">
        <v>471</v>
      </c>
      <c r="E25" s="123" t="s">
        <v>1407</v>
      </c>
      <c r="F25" s="123" t="s">
        <v>1408</v>
      </c>
      <c r="G25" s="123"/>
      <c r="H25" s="123"/>
      <c r="I25" s="123"/>
      <c r="J25" s="479" t="s">
        <v>928</v>
      </c>
      <c r="K25" s="478" t="s">
        <v>1833</v>
      </c>
      <c r="L25" s="478" t="s">
        <v>1834</v>
      </c>
      <c r="M25" s="478" t="s">
        <v>931</v>
      </c>
      <c r="N25" s="123" t="s">
        <v>472</v>
      </c>
      <c r="O25" s="123" t="s">
        <v>473</v>
      </c>
      <c r="P25" s="123" t="s">
        <v>583</v>
      </c>
      <c r="Q25" s="123" t="s">
        <v>584</v>
      </c>
      <c r="R25" s="123" t="s">
        <v>585</v>
      </c>
      <c r="S25" s="123" t="s">
        <v>386</v>
      </c>
      <c r="T25" s="123" t="s">
        <v>581</v>
      </c>
      <c r="U25" s="123" t="s">
        <v>396</v>
      </c>
      <c r="V25" s="123"/>
      <c r="W25" s="123" t="s">
        <v>586</v>
      </c>
      <c r="X25" s="123" t="s">
        <v>587</v>
      </c>
      <c r="Y25" s="123">
        <v>1</v>
      </c>
      <c r="Z25" s="123">
        <v>1</v>
      </c>
      <c r="AA25" s="424" t="s">
        <v>1837</v>
      </c>
      <c r="AB25" s="424" t="s">
        <v>1842</v>
      </c>
      <c r="AC25" s="123"/>
      <c r="AD25" s="123"/>
      <c r="AE25" s="123"/>
    </row>
    <row r="26" spans="1:31">
      <c r="A26" s="354" t="s">
        <v>5</v>
      </c>
      <c r="B26" s="355" t="s">
        <v>1209</v>
      </c>
      <c r="C26" s="480" t="s">
        <v>470</v>
      </c>
      <c r="D26" s="123" t="s">
        <v>471</v>
      </c>
      <c r="E26" s="123" t="s">
        <v>1412</v>
      </c>
      <c r="F26" s="123" t="s">
        <v>1408</v>
      </c>
      <c r="G26" s="123"/>
      <c r="H26" s="123"/>
      <c r="I26" s="123"/>
      <c r="J26" s="479" t="s">
        <v>928</v>
      </c>
      <c r="K26" s="478" t="s">
        <v>1862</v>
      </c>
      <c r="L26" s="479" t="s">
        <v>930</v>
      </c>
      <c r="M26" s="478" t="s">
        <v>1863</v>
      </c>
      <c r="N26" s="123" t="s">
        <v>472</v>
      </c>
      <c r="O26" s="123" t="s">
        <v>473</v>
      </c>
      <c r="P26" s="123" t="s">
        <v>583</v>
      </c>
      <c r="Q26" s="123" t="s">
        <v>584</v>
      </c>
      <c r="R26" s="123"/>
      <c r="S26" s="123" t="s">
        <v>386</v>
      </c>
      <c r="T26" s="123" t="s">
        <v>581</v>
      </c>
      <c r="U26" s="123" t="s">
        <v>391</v>
      </c>
      <c r="V26" s="482" t="s">
        <v>1857</v>
      </c>
      <c r="W26" s="123" t="s">
        <v>586</v>
      </c>
      <c r="X26" s="425" t="s">
        <v>608</v>
      </c>
      <c r="Y26" s="425"/>
      <c r="Z26" s="425"/>
      <c r="AA26" s="123"/>
      <c r="AB26" s="424" t="s">
        <v>1844</v>
      </c>
      <c r="AC26" s="123"/>
      <c r="AD26" s="123"/>
      <c r="AE26" s="123"/>
    </row>
    <row r="27" spans="1:31">
      <c r="A27" s="354" t="s">
        <v>5</v>
      </c>
      <c r="B27" s="480" t="s">
        <v>1210</v>
      </c>
      <c r="C27" s="480" t="s">
        <v>470</v>
      </c>
      <c r="D27" s="123" t="s">
        <v>471</v>
      </c>
      <c r="E27" s="123" t="s">
        <v>1412</v>
      </c>
      <c r="F27" s="123" t="s">
        <v>1408</v>
      </c>
      <c r="G27" s="123"/>
      <c r="H27" s="123"/>
      <c r="I27" s="123"/>
      <c r="J27" s="479" t="s">
        <v>928</v>
      </c>
      <c r="K27" s="478" t="s">
        <v>1862</v>
      </c>
      <c r="L27" s="479" t="s">
        <v>930</v>
      </c>
      <c r="M27" s="478" t="s">
        <v>1863</v>
      </c>
      <c r="N27" s="123" t="s">
        <v>472</v>
      </c>
      <c r="O27" s="123" t="s">
        <v>473</v>
      </c>
      <c r="P27" s="123" t="s">
        <v>583</v>
      </c>
      <c r="Q27" s="123" t="s">
        <v>584</v>
      </c>
      <c r="R27" s="123"/>
      <c r="S27" s="123" t="s">
        <v>386</v>
      </c>
      <c r="T27" s="123" t="s">
        <v>581</v>
      </c>
      <c r="U27" s="123" t="s">
        <v>391</v>
      </c>
      <c r="V27" s="477" t="s">
        <v>1835</v>
      </c>
      <c r="W27" s="123" t="s">
        <v>1836</v>
      </c>
      <c r="X27" s="123" t="s">
        <v>587</v>
      </c>
      <c r="Y27" s="123">
        <v>1</v>
      </c>
      <c r="Z27" s="123">
        <v>1</v>
      </c>
      <c r="AA27" s="424" t="s">
        <v>1864</v>
      </c>
      <c r="AB27" s="424" t="s">
        <v>1838</v>
      </c>
      <c r="AC27" s="123"/>
      <c r="AD27" s="123"/>
      <c r="AE27" s="123"/>
    </row>
    <row r="28" spans="1:31">
      <c r="A28" s="354" t="s">
        <v>5</v>
      </c>
      <c r="B28" s="355" t="s">
        <v>1211</v>
      </c>
      <c r="C28" s="480" t="s">
        <v>668</v>
      </c>
      <c r="D28" s="123" t="s">
        <v>471</v>
      </c>
      <c r="E28" s="123" t="s">
        <v>1412</v>
      </c>
      <c r="F28" s="123" t="s">
        <v>1408</v>
      </c>
      <c r="G28" s="123"/>
      <c r="H28" s="123"/>
      <c r="I28" s="123"/>
      <c r="J28" s="479" t="s">
        <v>928</v>
      </c>
      <c r="K28" s="478" t="s">
        <v>1862</v>
      </c>
      <c r="L28" s="479" t="s">
        <v>930</v>
      </c>
      <c r="M28" s="478" t="s">
        <v>1863</v>
      </c>
      <c r="N28" s="123" t="s">
        <v>472</v>
      </c>
      <c r="O28" s="123" t="s">
        <v>473</v>
      </c>
      <c r="P28" s="123" t="s">
        <v>583</v>
      </c>
      <c r="Q28" s="123" t="s">
        <v>584</v>
      </c>
      <c r="R28" s="123"/>
      <c r="S28" s="123" t="s">
        <v>386</v>
      </c>
      <c r="T28" s="123" t="s">
        <v>581</v>
      </c>
      <c r="U28" s="123" t="s">
        <v>392</v>
      </c>
      <c r="V28" s="477" t="s">
        <v>1845</v>
      </c>
      <c r="W28" s="123" t="s">
        <v>1836</v>
      </c>
      <c r="X28" s="123" t="s">
        <v>587</v>
      </c>
      <c r="Y28" s="123">
        <v>1</v>
      </c>
      <c r="Z28" s="123">
        <v>1</v>
      </c>
      <c r="AA28" s="424" t="s">
        <v>1864</v>
      </c>
      <c r="AB28" s="424" t="s">
        <v>1840</v>
      </c>
      <c r="AC28" s="123"/>
      <c r="AD28" s="123"/>
      <c r="AE28" s="123"/>
    </row>
    <row r="29" spans="1:31">
      <c r="A29" s="354" t="s">
        <v>5</v>
      </c>
      <c r="B29" s="480" t="s">
        <v>1212</v>
      </c>
      <c r="C29" s="480" t="s">
        <v>668</v>
      </c>
      <c r="D29" s="123"/>
      <c r="E29" s="123"/>
      <c r="F29" s="123"/>
      <c r="G29" s="123"/>
      <c r="H29" s="123"/>
      <c r="I29" s="123"/>
      <c r="J29" s="479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 t="s">
        <v>589</v>
      </c>
      <c r="V29" s="123"/>
      <c r="W29" s="123"/>
      <c r="X29" s="425"/>
      <c r="Y29" s="425"/>
      <c r="Z29" s="425"/>
      <c r="AA29" s="123"/>
      <c r="AB29" s="424" t="s">
        <v>1842</v>
      </c>
      <c r="AC29" s="123"/>
      <c r="AD29" s="123"/>
      <c r="AE29" s="123"/>
    </row>
    <row r="30" spans="1:31">
      <c r="A30" s="354" t="s">
        <v>5</v>
      </c>
      <c r="B30" s="355" t="s">
        <v>1213</v>
      </c>
      <c r="C30" s="480" t="s">
        <v>668</v>
      </c>
      <c r="D30" s="123" t="s">
        <v>471</v>
      </c>
      <c r="E30" s="123" t="s">
        <v>1412</v>
      </c>
      <c r="F30" s="123" t="s">
        <v>1408</v>
      </c>
      <c r="G30" s="123"/>
      <c r="H30" s="123"/>
      <c r="I30" s="123"/>
      <c r="J30" s="479" t="s">
        <v>928</v>
      </c>
      <c r="K30" s="478" t="s">
        <v>1862</v>
      </c>
      <c r="L30" s="479" t="s">
        <v>930</v>
      </c>
      <c r="M30" s="478" t="s">
        <v>1863</v>
      </c>
      <c r="N30" s="123" t="s">
        <v>472</v>
      </c>
      <c r="O30" s="123" t="s">
        <v>473</v>
      </c>
      <c r="P30" s="123" t="s">
        <v>583</v>
      </c>
      <c r="Q30" s="123" t="s">
        <v>584</v>
      </c>
      <c r="R30" s="123" t="s">
        <v>585</v>
      </c>
      <c r="S30" s="123" t="s">
        <v>386</v>
      </c>
      <c r="T30" s="123" t="s">
        <v>581</v>
      </c>
      <c r="U30" s="123" t="s">
        <v>396</v>
      </c>
      <c r="V30" s="477" t="s">
        <v>1855</v>
      </c>
      <c r="W30" s="123" t="s">
        <v>611</v>
      </c>
      <c r="X30" s="123" t="s">
        <v>587</v>
      </c>
      <c r="Y30" s="123">
        <v>1</v>
      </c>
      <c r="Z30" s="123">
        <v>1</v>
      </c>
      <c r="AA30" s="424" t="s">
        <v>1864</v>
      </c>
      <c r="AB30" s="424" t="s">
        <v>1844</v>
      </c>
      <c r="AC30" s="123" t="s">
        <v>1998</v>
      </c>
      <c r="AD30" s="123" t="s">
        <v>2194</v>
      </c>
      <c r="AE30" s="123"/>
    </row>
    <row r="31" spans="1:31">
      <c r="A31" s="354" t="s">
        <v>5</v>
      </c>
      <c r="B31" s="480" t="s">
        <v>1214</v>
      </c>
      <c r="C31" s="480" t="s">
        <v>668</v>
      </c>
      <c r="D31" s="123" t="s">
        <v>471</v>
      </c>
      <c r="E31" s="123" t="s">
        <v>1412</v>
      </c>
      <c r="F31" s="123" t="s">
        <v>1408</v>
      </c>
      <c r="G31" s="123"/>
      <c r="H31" s="123"/>
      <c r="I31" s="123"/>
      <c r="J31" s="479" t="s">
        <v>928</v>
      </c>
      <c r="K31" s="478" t="s">
        <v>1862</v>
      </c>
      <c r="L31" s="479" t="s">
        <v>930</v>
      </c>
      <c r="M31" s="478" t="s">
        <v>1863</v>
      </c>
      <c r="N31" s="123" t="s">
        <v>472</v>
      </c>
      <c r="O31" s="123" t="s">
        <v>473</v>
      </c>
      <c r="P31" s="123" t="s">
        <v>583</v>
      </c>
      <c r="Q31" s="123" t="s">
        <v>584</v>
      </c>
      <c r="R31" s="123" t="s">
        <v>585</v>
      </c>
      <c r="S31" s="123" t="s">
        <v>386</v>
      </c>
      <c r="T31" s="123" t="s">
        <v>581</v>
      </c>
      <c r="U31" s="123" t="s">
        <v>391</v>
      </c>
      <c r="V31" s="123" t="s">
        <v>2195</v>
      </c>
      <c r="W31" s="123" t="s">
        <v>611</v>
      </c>
      <c r="X31" s="123" t="s">
        <v>587</v>
      </c>
      <c r="Y31" s="123">
        <v>1</v>
      </c>
      <c r="Z31" s="123">
        <v>1</v>
      </c>
      <c r="AA31" s="424" t="s">
        <v>1864</v>
      </c>
      <c r="AB31" s="424" t="s">
        <v>1838</v>
      </c>
      <c r="AC31" s="123" t="s">
        <v>1998</v>
      </c>
      <c r="AD31" s="123" t="s">
        <v>2194</v>
      </c>
      <c r="AE31" s="123"/>
    </row>
    <row r="32" spans="1:31">
      <c r="A32" s="354" t="s">
        <v>5</v>
      </c>
      <c r="B32" s="355" t="s">
        <v>673</v>
      </c>
      <c r="C32" s="480" t="s">
        <v>668</v>
      </c>
      <c r="D32" s="123"/>
      <c r="E32" s="123"/>
      <c r="F32" s="123"/>
      <c r="G32" s="123"/>
      <c r="H32" s="123"/>
      <c r="I32" s="123"/>
      <c r="J32" s="479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 t="s">
        <v>393</v>
      </c>
      <c r="V32" s="123"/>
      <c r="W32" s="123"/>
      <c r="X32" s="425"/>
      <c r="Y32" s="425"/>
      <c r="Z32" s="425"/>
      <c r="AA32" s="123"/>
      <c r="AB32" s="424" t="s">
        <v>1840</v>
      </c>
      <c r="AC32" s="123"/>
      <c r="AD32" s="123"/>
      <c r="AE32" s="123"/>
    </row>
    <row r="33" spans="1:31">
      <c r="A33" s="354" t="s">
        <v>5</v>
      </c>
      <c r="B33" s="480" t="s">
        <v>1215</v>
      </c>
      <c r="C33" s="480" t="s">
        <v>397</v>
      </c>
      <c r="D33" s="123" t="s">
        <v>471</v>
      </c>
      <c r="E33" s="123" t="s">
        <v>1407</v>
      </c>
      <c r="F33" s="123" t="s">
        <v>1408</v>
      </c>
      <c r="G33" s="123"/>
      <c r="H33" s="123"/>
      <c r="I33" s="123"/>
      <c r="J33" s="479" t="s">
        <v>928</v>
      </c>
      <c r="K33" s="478" t="s">
        <v>1833</v>
      </c>
      <c r="L33" s="478" t="s">
        <v>1834</v>
      </c>
      <c r="M33" s="478" t="s">
        <v>931</v>
      </c>
      <c r="N33" s="123" t="s">
        <v>472</v>
      </c>
      <c r="O33" s="123" t="s">
        <v>473</v>
      </c>
      <c r="P33" s="123" t="s">
        <v>583</v>
      </c>
      <c r="Q33" s="123" t="s">
        <v>584</v>
      </c>
      <c r="R33" s="123" t="s">
        <v>585</v>
      </c>
      <c r="S33" s="123" t="s">
        <v>386</v>
      </c>
      <c r="T33" s="123" t="s">
        <v>581</v>
      </c>
      <c r="U33" s="123" t="s">
        <v>391</v>
      </c>
      <c r="V33" s="482" t="s">
        <v>1841</v>
      </c>
      <c r="W33" s="123" t="s">
        <v>586</v>
      </c>
      <c r="X33" s="123" t="s">
        <v>587</v>
      </c>
      <c r="Y33" s="123">
        <v>1</v>
      </c>
      <c r="Z33" s="123">
        <v>1</v>
      </c>
      <c r="AA33" s="424" t="s">
        <v>1837</v>
      </c>
      <c r="AB33" s="424" t="s">
        <v>1842</v>
      </c>
      <c r="AC33" s="123"/>
      <c r="AD33" s="123"/>
      <c r="AE33" s="123"/>
    </row>
    <row r="34" spans="1:31">
      <c r="A34" s="354" t="s">
        <v>5</v>
      </c>
      <c r="B34" s="355" t="s">
        <v>1216</v>
      </c>
      <c r="C34" s="480" t="s">
        <v>397</v>
      </c>
      <c r="D34" s="123" t="s">
        <v>471</v>
      </c>
      <c r="E34" s="123" t="s">
        <v>1407</v>
      </c>
      <c r="F34" s="123" t="s">
        <v>1408</v>
      </c>
      <c r="G34" s="123"/>
      <c r="H34" s="123"/>
      <c r="I34" s="123"/>
      <c r="J34" s="479" t="s">
        <v>928</v>
      </c>
      <c r="K34" s="478" t="s">
        <v>1833</v>
      </c>
      <c r="L34" s="478" t="s">
        <v>1834</v>
      </c>
      <c r="M34" s="478" t="s">
        <v>931</v>
      </c>
      <c r="N34" s="123" t="s">
        <v>472</v>
      </c>
      <c r="O34" s="123" t="s">
        <v>473</v>
      </c>
      <c r="P34" s="123" t="s">
        <v>583</v>
      </c>
      <c r="Q34" s="123" t="s">
        <v>584</v>
      </c>
      <c r="R34" s="123" t="s">
        <v>585</v>
      </c>
      <c r="S34" s="123" t="s">
        <v>386</v>
      </c>
      <c r="T34" s="123" t="s">
        <v>581</v>
      </c>
      <c r="U34" s="123" t="s">
        <v>396</v>
      </c>
      <c r="V34" s="477" t="s">
        <v>1855</v>
      </c>
      <c r="W34" s="123" t="s">
        <v>611</v>
      </c>
      <c r="X34" s="425" t="s">
        <v>608</v>
      </c>
      <c r="Y34" s="425"/>
      <c r="Z34" s="425"/>
      <c r="AA34" s="123"/>
      <c r="AB34" s="424" t="s">
        <v>1844</v>
      </c>
      <c r="AC34" s="123"/>
      <c r="AD34" s="123"/>
      <c r="AE34" s="123"/>
    </row>
    <row r="35" spans="1:31">
      <c r="A35" s="354" t="s">
        <v>5</v>
      </c>
      <c r="B35" s="480" t="s">
        <v>1217</v>
      </c>
      <c r="C35" s="480" t="s">
        <v>397</v>
      </c>
      <c r="D35" s="123" t="s">
        <v>471</v>
      </c>
      <c r="E35" s="123" t="s">
        <v>1407</v>
      </c>
      <c r="F35" s="123" t="s">
        <v>1408</v>
      </c>
      <c r="G35" s="123"/>
      <c r="H35" s="123"/>
      <c r="I35" s="123"/>
      <c r="J35" s="479" t="s">
        <v>928</v>
      </c>
      <c r="K35" s="478" t="s">
        <v>1833</v>
      </c>
      <c r="L35" s="478" t="s">
        <v>1834</v>
      </c>
      <c r="M35" s="478" t="s">
        <v>931</v>
      </c>
      <c r="N35" s="123" t="s">
        <v>472</v>
      </c>
      <c r="O35" s="123" t="s">
        <v>473</v>
      </c>
      <c r="P35" s="123" t="s">
        <v>583</v>
      </c>
      <c r="Q35" s="123" t="s">
        <v>584</v>
      </c>
      <c r="R35" s="123"/>
      <c r="S35" s="123" t="s">
        <v>386</v>
      </c>
      <c r="T35" s="123" t="s">
        <v>581</v>
      </c>
      <c r="U35" s="123" t="s">
        <v>391</v>
      </c>
      <c r="V35" s="123" t="s">
        <v>1850</v>
      </c>
      <c r="W35" s="123" t="s">
        <v>1836</v>
      </c>
      <c r="X35" s="123" t="s">
        <v>587</v>
      </c>
      <c r="Y35" s="123">
        <v>1</v>
      </c>
      <c r="Z35" s="123">
        <v>1</v>
      </c>
      <c r="AA35" s="424" t="s">
        <v>1837</v>
      </c>
      <c r="AB35" s="424" t="s">
        <v>1838</v>
      </c>
      <c r="AC35" s="123"/>
      <c r="AD35" s="123"/>
      <c r="AE35" s="123"/>
    </row>
    <row r="36" spans="1:31">
      <c r="A36" s="354" t="s">
        <v>5</v>
      </c>
      <c r="B36" s="355" t="s">
        <v>1218</v>
      </c>
      <c r="C36" s="480" t="s">
        <v>397</v>
      </c>
      <c r="D36" s="123" t="s">
        <v>471</v>
      </c>
      <c r="E36" s="123" t="s">
        <v>1407</v>
      </c>
      <c r="F36" s="123" t="s">
        <v>1408</v>
      </c>
      <c r="G36" s="123"/>
      <c r="H36" s="123"/>
      <c r="I36" s="123"/>
      <c r="J36" s="479" t="s">
        <v>928</v>
      </c>
      <c r="K36" s="478" t="s">
        <v>1833</v>
      </c>
      <c r="L36" s="478" t="s">
        <v>1834</v>
      </c>
      <c r="M36" s="478" t="s">
        <v>931</v>
      </c>
      <c r="N36" s="123" t="s">
        <v>472</v>
      </c>
      <c r="O36" s="123" t="s">
        <v>473</v>
      </c>
      <c r="P36" s="123" t="s">
        <v>583</v>
      </c>
      <c r="Q36" s="123" t="s">
        <v>584</v>
      </c>
      <c r="R36" s="123"/>
      <c r="S36" s="123" t="s">
        <v>386</v>
      </c>
      <c r="T36" s="123" t="s">
        <v>581</v>
      </c>
      <c r="U36" s="123" t="s">
        <v>393</v>
      </c>
      <c r="V36" s="477" t="s">
        <v>1845</v>
      </c>
      <c r="W36" s="123" t="s">
        <v>1836</v>
      </c>
      <c r="X36" s="425" t="s">
        <v>608</v>
      </c>
      <c r="Y36" s="425"/>
      <c r="Z36" s="425"/>
      <c r="AA36" s="123"/>
      <c r="AB36" s="424" t="s">
        <v>1840</v>
      </c>
      <c r="AC36" s="123"/>
      <c r="AD36" s="123"/>
      <c r="AE36" s="123"/>
    </row>
    <row r="37" spans="1:31">
      <c r="A37" s="354" t="s">
        <v>5</v>
      </c>
      <c r="B37" s="480" t="s">
        <v>1219</v>
      </c>
      <c r="C37" s="480" t="s">
        <v>397</v>
      </c>
      <c r="D37" s="123" t="s">
        <v>471</v>
      </c>
      <c r="E37" s="123" t="s">
        <v>1407</v>
      </c>
      <c r="F37" s="123" t="s">
        <v>1408</v>
      </c>
      <c r="G37" s="123"/>
      <c r="H37" s="123"/>
      <c r="I37" s="123"/>
      <c r="J37" s="479" t="s">
        <v>928</v>
      </c>
      <c r="K37" s="478" t="s">
        <v>1833</v>
      </c>
      <c r="L37" s="478" t="s">
        <v>1834</v>
      </c>
      <c r="M37" s="478" t="s">
        <v>931</v>
      </c>
      <c r="N37" s="123" t="s">
        <v>472</v>
      </c>
      <c r="O37" s="123" t="s">
        <v>473</v>
      </c>
      <c r="P37" s="123" t="s">
        <v>583</v>
      </c>
      <c r="Q37" s="123" t="s">
        <v>584</v>
      </c>
      <c r="R37" s="123" t="s">
        <v>585</v>
      </c>
      <c r="S37" s="123" t="s">
        <v>386</v>
      </c>
      <c r="T37" s="123" t="s">
        <v>581</v>
      </c>
      <c r="U37" s="123" t="s">
        <v>392</v>
      </c>
      <c r="V37" s="123" t="s">
        <v>1870</v>
      </c>
      <c r="W37" s="123" t="s">
        <v>586</v>
      </c>
      <c r="X37" s="123" t="s">
        <v>587</v>
      </c>
      <c r="Y37" s="123">
        <v>1</v>
      </c>
      <c r="Z37" s="123">
        <v>1</v>
      </c>
      <c r="AA37" s="424" t="s">
        <v>1837</v>
      </c>
      <c r="AB37" s="424" t="s">
        <v>1842</v>
      </c>
      <c r="AC37" s="123"/>
      <c r="AD37" s="123"/>
      <c r="AE37" s="123"/>
    </row>
    <row r="38" spans="1:31">
      <c r="A38" s="354" t="s">
        <v>5</v>
      </c>
      <c r="B38" s="355" t="s">
        <v>1220</v>
      </c>
      <c r="C38" s="480" t="s">
        <v>1199</v>
      </c>
      <c r="D38" s="123" t="s">
        <v>471</v>
      </c>
      <c r="E38" s="123" t="s">
        <v>1412</v>
      </c>
      <c r="F38" s="123" t="s">
        <v>1408</v>
      </c>
      <c r="G38" s="123"/>
      <c r="H38" s="123"/>
      <c r="I38" s="123"/>
      <c r="J38" s="479" t="s">
        <v>928</v>
      </c>
      <c r="K38" s="123" t="s">
        <v>1862</v>
      </c>
      <c r="L38" s="123" t="s">
        <v>930</v>
      </c>
      <c r="M38" s="123" t="s">
        <v>1863</v>
      </c>
      <c r="N38" s="123" t="s">
        <v>472</v>
      </c>
      <c r="O38" s="123" t="s">
        <v>473</v>
      </c>
      <c r="P38" s="123" t="s">
        <v>583</v>
      </c>
      <c r="Q38" s="123" t="s">
        <v>584</v>
      </c>
      <c r="R38" s="123"/>
      <c r="S38" s="123" t="s">
        <v>386</v>
      </c>
      <c r="T38" s="123" t="s">
        <v>581</v>
      </c>
      <c r="U38" s="123" t="s">
        <v>623</v>
      </c>
      <c r="V38" s="123" t="s">
        <v>1843</v>
      </c>
      <c r="W38" s="123" t="s">
        <v>611</v>
      </c>
      <c r="X38" s="123" t="s">
        <v>587</v>
      </c>
      <c r="Y38" s="123">
        <v>1</v>
      </c>
      <c r="Z38" s="123">
        <v>1</v>
      </c>
      <c r="AA38" s="424" t="s">
        <v>1864</v>
      </c>
      <c r="AB38" s="424" t="s">
        <v>1844</v>
      </c>
      <c r="AC38" s="123" t="s">
        <v>618</v>
      </c>
      <c r="AD38" s="123" t="s">
        <v>618</v>
      </c>
      <c r="AE38" s="123"/>
    </row>
    <row r="39" spans="1:31">
      <c r="A39" s="354" t="s">
        <v>5</v>
      </c>
      <c r="B39" s="480" t="s">
        <v>1221</v>
      </c>
      <c r="C39" s="480" t="s">
        <v>1199</v>
      </c>
      <c r="D39" s="123" t="s">
        <v>471</v>
      </c>
      <c r="E39" s="123" t="s">
        <v>1407</v>
      </c>
      <c r="F39" s="123" t="s">
        <v>1408</v>
      </c>
      <c r="G39" s="123"/>
      <c r="H39" s="123"/>
      <c r="I39" s="123"/>
      <c r="J39" s="479" t="s">
        <v>928</v>
      </c>
      <c r="K39" s="478" t="s">
        <v>1862</v>
      </c>
      <c r="L39" s="478" t="s">
        <v>930</v>
      </c>
      <c r="M39" s="478" t="s">
        <v>1863</v>
      </c>
      <c r="N39" s="123" t="s">
        <v>472</v>
      </c>
      <c r="O39" s="123" t="s">
        <v>473</v>
      </c>
      <c r="P39" s="123" t="s">
        <v>583</v>
      </c>
      <c r="Q39" s="123" t="s">
        <v>584</v>
      </c>
      <c r="R39" s="123" t="s">
        <v>585</v>
      </c>
      <c r="S39" s="123" t="s">
        <v>386</v>
      </c>
      <c r="T39" s="123" t="s">
        <v>581</v>
      </c>
      <c r="U39" s="123" t="s">
        <v>393</v>
      </c>
      <c r="V39" s="477" t="s">
        <v>1846</v>
      </c>
      <c r="W39" s="123" t="s">
        <v>586</v>
      </c>
      <c r="X39" s="123" t="s">
        <v>587</v>
      </c>
      <c r="Y39" s="123">
        <v>1</v>
      </c>
      <c r="Z39" s="123">
        <v>1</v>
      </c>
      <c r="AA39" s="424" t="s">
        <v>1864</v>
      </c>
      <c r="AB39" s="424" t="s">
        <v>1838</v>
      </c>
      <c r="AC39" s="123"/>
      <c r="AD39" s="123"/>
      <c r="AE39" s="123"/>
    </row>
    <row r="40" spans="1:31">
      <c r="A40" s="354" t="s">
        <v>5</v>
      </c>
      <c r="B40" s="355" t="s">
        <v>1222</v>
      </c>
      <c r="C40" s="480" t="s">
        <v>1199</v>
      </c>
      <c r="D40" s="123" t="s">
        <v>471</v>
      </c>
      <c r="E40" s="123" t="s">
        <v>1412</v>
      </c>
      <c r="F40" s="123" t="s">
        <v>1408</v>
      </c>
      <c r="G40" s="123"/>
      <c r="H40" s="123"/>
      <c r="I40" s="123"/>
      <c r="J40" s="479" t="s">
        <v>928</v>
      </c>
      <c r="K40" s="123" t="s">
        <v>1862</v>
      </c>
      <c r="L40" s="123" t="s">
        <v>930</v>
      </c>
      <c r="M40" s="123" t="s">
        <v>1863</v>
      </c>
      <c r="N40" s="123" t="s">
        <v>472</v>
      </c>
      <c r="O40" s="123" t="s">
        <v>473</v>
      </c>
      <c r="P40" s="123" t="s">
        <v>583</v>
      </c>
      <c r="Q40" s="123" t="s">
        <v>584</v>
      </c>
      <c r="R40" s="123"/>
      <c r="S40" s="123" t="s">
        <v>386</v>
      </c>
      <c r="T40" s="123" t="s">
        <v>581</v>
      </c>
      <c r="U40" s="123" t="s">
        <v>393</v>
      </c>
      <c r="V40" s="123" t="s">
        <v>1839</v>
      </c>
      <c r="W40" s="123" t="s">
        <v>611</v>
      </c>
      <c r="X40" s="123" t="s">
        <v>587</v>
      </c>
      <c r="Y40" s="123">
        <v>1</v>
      </c>
      <c r="Z40" s="123">
        <v>1</v>
      </c>
      <c r="AA40" s="424" t="s">
        <v>1864</v>
      </c>
      <c r="AB40" s="424" t="s">
        <v>1840</v>
      </c>
      <c r="AC40" s="123" t="s">
        <v>618</v>
      </c>
      <c r="AD40" s="123" t="s">
        <v>618</v>
      </c>
      <c r="AE40" s="123"/>
    </row>
    <row r="41" spans="1:31">
      <c r="A41" s="354" t="s">
        <v>5</v>
      </c>
      <c r="B41" s="480" t="s">
        <v>1223</v>
      </c>
      <c r="C41" s="480" t="s">
        <v>1199</v>
      </c>
      <c r="D41" s="123" t="s">
        <v>471</v>
      </c>
      <c r="E41" s="123" t="s">
        <v>1407</v>
      </c>
      <c r="F41" s="123" t="s">
        <v>1408</v>
      </c>
      <c r="G41" s="123"/>
      <c r="H41" s="123"/>
      <c r="I41" s="123"/>
      <c r="J41" s="479" t="s">
        <v>928</v>
      </c>
      <c r="K41" s="478" t="s">
        <v>1833</v>
      </c>
      <c r="L41" s="478" t="s">
        <v>1834</v>
      </c>
      <c r="M41" s="478" t="s">
        <v>931</v>
      </c>
      <c r="N41" s="123" t="s">
        <v>472</v>
      </c>
      <c r="O41" s="123" t="s">
        <v>473</v>
      </c>
      <c r="P41" s="123" t="s">
        <v>583</v>
      </c>
      <c r="Q41" s="123" t="s">
        <v>584</v>
      </c>
      <c r="R41" s="123"/>
      <c r="S41" s="123" t="s">
        <v>386</v>
      </c>
      <c r="T41" s="123" t="s">
        <v>581</v>
      </c>
      <c r="U41" s="123" t="s">
        <v>623</v>
      </c>
      <c r="V41" s="123" t="s">
        <v>1860</v>
      </c>
      <c r="W41" s="123" t="s">
        <v>586</v>
      </c>
      <c r="X41" s="123" t="s">
        <v>587</v>
      </c>
      <c r="Y41" s="123">
        <v>1</v>
      </c>
      <c r="Z41" s="123">
        <v>1</v>
      </c>
      <c r="AA41" s="424" t="s">
        <v>1837</v>
      </c>
      <c r="AB41" s="424" t="s">
        <v>1842</v>
      </c>
      <c r="AC41" s="123" t="s">
        <v>1999</v>
      </c>
      <c r="AD41" s="123" t="s">
        <v>2193</v>
      </c>
      <c r="AE41" s="424" t="s">
        <v>617</v>
      </c>
    </row>
    <row r="42" spans="1:31">
      <c r="A42" s="354" t="s">
        <v>5</v>
      </c>
      <c r="B42" s="355" t="s">
        <v>1224</v>
      </c>
      <c r="C42" s="480" t="s">
        <v>1199</v>
      </c>
      <c r="D42" s="123" t="s">
        <v>471</v>
      </c>
      <c r="E42" s="123" t="s">
        <v>1407</v>
      </c>
      <c r="F42" s="123" t="s">
        <v>1408</v>
      </c>
      <c r="G42" s="123"/>
      <c r="H42" s="123"/>
      <c r="I42" s="123"/>
      <c r="J42" s="479" t="s">
        <v>928</v>
      </c>
      <c r="K42" s="478" t="s">
        <v>1833</v>
      </c>
      <c r="L42" s="478" t="s">
        <v>1834</v>
      </c>
      <c r="M42" s="478" t="s">
        <v>931</v>
      </c>
      <c r="N42" s="123" t="s">
        <v>472</v>
      </c>
      <c r="O42" s="123" t="s">
        <v>473</v>
      </c>
      <c r="P42" s="123" t="s">
        <v>583</v>
      </c>
      <c r="Q42" s="123" t="s">
        <v>584</v>
      </c>
      <c r="R42" s="123" t="s">
        <v>585</v>
      </c>
      <c r="S42" s="123" t="s">
        <v>386</v>
      </c>
      <c r="T42" s="123" t="s">
        <v>581</v>
      </c>
      <c r="U42" s="123" t="s">
        <v>623</v>
      </c>
      <c r="V42" s="477" t="s">
        <v>1860</v>
      </c>
      <c r="W42" s="123" t="s">
        <v>586</v>
      </c>
      <c r="X42" s="123" t="s">
        <v>587</v>
      </c>
      <c r="Y42" s="123">
        <v>1</v>
      </c>
      <c r="Z42" s="123">
        <v>1</v>
      </c>
      <c r="AA42" s="424" t="s">
        <v>1837</v>
      </c>
      <c r="AB42" s="424" t="s">
        <v>1844</v>
      </c>
      <c r="AC42" s="123"/>
      <c r="AD42" s="123"/>
      <c r="AE42" s="123"/>
    </row>
    <row r="43" spans="1:31">
      <c r="A43" s="354" t="s">
        <v>5</v>
      </c>
      <c r="B43" s="480" t="s">
        <v>1225</v>
      </c>
      <c r="C43" s="480" t="s">
        <v>425</v>
      </c>
      <c r="D43" s="123" t="s">
        <v>471</v>
      </c>
      <c r="E43" s="123" t="s">
        <v>1407</v>
      </c>
      <c r="F43" s="123" t="s">
        <v>1408</v>
      </c>
      <c r="G43" s="123"/>
      <c r="H43" s="123"/>
      <c r="I43" s="123"/>
      <c r="J43" s="479" t="s">
        <v>928</v>
      </c>
      <c r="K43" s="478" t="s">
        <v>1833</v>
      </c>
      <c r="L43" s="478" t="s">
        <v>1834</v>
      </c>
      <c r="M43" s="478" t="s">
        <v>931</v>
      </c>
      <c r="N43" s="123" t="s">
        <v>472</v>
      </c>
      <c r="O43" s="123" t="s">
        <v>473</v>
      </c>
      <c r="P43" s="123" t="s">
        <v>583</v>
      </c>
      <c r="Q43" s="123" t="s">
        <v>584</v>
      </c>
      <c r="R43" s="123"/>
      <c r="S43" s="123" t="s">
        <v>386</v>
      </c>
      <c r="T43" s="123" t="s">
        <v>581</v>
      </c>
      <c r="U43" s="123" t="s">
        <v>592</v>
      </c>
      <c r="V43" s="477" t="s">
        <v>1845</v>
      </c>
      <c r="W43" s="123" t="s">
        <v>1836</v>
      </c>
      <c r="X43" s="123" t="s">
        <v>587</v>
      </c>
      <c r="Y43" s="123">
        <v>1</v>
      </c>
      <c r="Z43" s="123">
        <v>1</v>
      </c>
      <c r="AA43" s="424" t="s">
        <v>1837</v>
      </c>
      <c r="AB43" s="424" t="s">
        <v>1838</v>
      </c>
      <c r="AC43" s="123"/>
      <c r="AD43" s="123"/>
      <c r="AE43" s="123"/>
    </row>
    <row r="44" spans="1:31">
      <c r="A44" s="354" t="s">
        <v>5</v>
      </c>
      <c r="B44" s="355" t="s">
        <v>1226</v>
      </c>
      <c r="C44" s="480" t="s">
        <v>425</v>
      </c>
      <c r="D44" s="123" t="s">
        <v>471</v>
      </c>
      <c r="E44" s="123" t="s">
        <v>1412</v>
      </c>
      <c r="F44" s="123" t="s">
        <v>1408</v>
      </c>
      <c r="G44" s="123"/>
      <c r="H44" s="123"/>
      <c r="I44" s="123"/>
      <c r="J44" s="479" t="s">
        <v>928</v>
      </c>
      <c r="K44" s="478" t="s">
        <v>1862</v>
      </c>
      <c r="L44" s="479" t="s">
        <v>930</v>
      </c>
      <c r="M44" s="478" t="s">
        <v>1863</v>
      </c>
      <c r="N44" s="123" t="s">
        <v>472</v>
      </c>
      <c r="O44" s="123" t="s">
        <v>473</v>
      </c>
      <c r="P44" s="123" t="s">
        <v>583</v>
      </c>
      <c r="Q44" s="123" t="s">
        <v>584</v>
      </c>
      <c r="R44" s="123" t="s">
        <v>585</v>
      </c>
      <c r="S44" s="123" t="s">
        <v>386</v>
      </c>
      <c r="T44" s="123" t="s">
        <v>581</v>
      </c>
      <c r="U44" s="123" t="s">
        <v>406</v>
      </c>
      <c r="V44" s="482" t="s">
        <v>1849</v>
      </c>
      <c r="W44" s="123" t="s">
        <v>611</v>
      </c>
      <c r="X44" s="425" t="s">
        <v>608</v>
      </c>
      <c r="Y44" s="425"/>
      <c r="Z44" s="425"/>
      <c r="AA44" s="123"/>
      <c r="AB44" s="424" t="s">
        <v>1840</v>
      </c>
      <c r="AC44" s="123" t="s">
        <v>1999</v>
      </c>
      <c r="AD44" s="123" t="s">
        <v>2193</v>
      </c>
      <c r="AE44" s="123" t="s">
        <v>617</v>
      </c>
    </row>
    <row r="45" spans="1:31">
      <c r="A45" s="354" t="s">
        <v>5</v>
      </c>
      <c r="B45" s="480" t="s">
        <v>1227</v>
      </c>
      <c r="C45" s="480" t="s">
        <v>425</v>
      </c>
      <c r="D45" s="123" t="s">
        <v>471</v>
      </c>
      <c r="E45" s="123" t="s">
        <v>1407</v>
      </c>
      <c r="F45" s="123" t="s">
        <v>1408</v>
      </c>
      <c r="G45" s="123"/>
      <c r="H45" s="123"/>
      <c r="I45" s="123"/>
      <c r="J45" s="479" t="s">
        <v>928</v>
      </c>
      <c r="K45" s="478" t="s">
        <v>1833</v>
      </c>
      <c r="L45" s="478" t="s">
        <v>1834</v>
      </c>
      <c r="M45" s="478" t="s">
        <v>931</v>
      </c>
      <c r="N45" s="123" t="s">
        <v>472</v>
      </c>
      <c r="O45" s="123" t="s">
        <v>473</v>
      </c>
      <c r="P45" s="123" t="s">
        <v>583</v>
      </c>
      <c r="Q45" s="123" t="s">
        <v>584</v>
      </c>
      <c r="R45" s="123" t="s">
        <v>585</v>
      </c>
      <c r="S45" s="123" t="s">
        <v>386</v>
      </c>
      <c r="T45" s="123" t="s">
        <v>581</v>
      </c>
      <c r="U45" s="123" t="s">
        <v>392</v>
      </c>
      <c r="V45" s="123" t="s">
        <v>1870</v>
      </c>
      <c r="W45" s="123" t="s">
        <v>586</v>
      </c>
      <c r="X45" s="123" t="s">
        <v>587</v>
      </c>
      <c r="Y45" s="123">
        <v>1</v>
      </c>
      <c r="Z45" s="123">
        <v>1</v>
      </c>
      <c r="AA45" s="424" t="s">
        <v>1837</v>
      </c>
      <c r="AB45" s="424" t="s">
        <v>1842</v>
      </c>
      <c r="AC45" s="123"/>
      <c r="AD45" s="123"/>
      <c r="AE45" s="123"/>
    </row>
    <row r="46" spans="1:31">
      <c r="A46" s="354" t="s">
        <v>5</v>
      </c>
      <c r="B46" s="355" t="s">
        <v>1228</v>
      </c>
      <c r="C46" s="480" t="s">
        <v>425</v>
      </c>
      <c r="D46" s="123" t="s">
        <v>471</v>
      </c>
      <c r="E46" s="123" t="s">
        <v>1407</v>
      </c>
      <c r="F46" s="123" t="s">
        <v>1408</v>
      </c>
      <c r="G46" s="123"/>
      <c r="H46" s="123"/>
      <c r="I46" s="123"/>
      <c r="J46" s="479" t="s">
        <v>928</v>
      </c>
      <c r="K46" s="478" t="s">
        <v>1833</v>
      </c>
      <c r="L46" s="478" t="s">
        <v>1834</v>
      </c>
      <c r="M46" s="478" t="s">
        <v>931</v>
      </c>
      <c r="N46" s="123" t="s">
        <v>472</v>
      </c>
      <c r="O46" s="123" t="s">
        <v>473</v>
      </c>
      <c r="P46" s="123" t="s">
        <v>583</v>
      </c>
      <c r="Q46" s="123" t="s">
        <v>584</v>
      </c>
      <c r="R46" s="123" t="s">
        <v>585</v>
      </c>
      <c r="S46" s="123" t="s">
        <v>386</v>
      </c>
      <c r="T46" s="123" t="s">
        <v>581</v>
      </c>
      <c r="U46" s="123" t="s">
        <v>391</v>
      </c>
      <c r="V46" s="482" t="s">
        <v>1841</v>
      </c>
      <c r="W46" s="123" t="s">
        <v>586</v>
      </c>
      <c r="X46" s="123" t="s">
        <v>587</v>
      </c>
      <c r="Y46" s="123">
        <v>1</v>
      </c>
      <c r="Z46" s="123">
        <v>1</v>
      </c>
      <c r="AA46" s="424" t="s">
        <v>1837</v>
      </c>
      <c r="AB46" s="424" t="s">
        <v>1844</v>
      </c>
      <c r="AC46" s="123"/>
      <c r="AD46" s="123"/>
      <c r="AE46" s="123"/>
    </row>
    <row r="47" spans="1:31">
      <c r="A47" s="354" t="s">
        <v>5</v>
      </c>
      <c r="B47" s="480" t="s">
        <v>717</v>
      </c>
      <c r="C47" s="480" t="s">
        <v>425</v>
      </c>
      <c r="D47" s="123" t="s">
        <v>471</v>
      </c>
      <c r="E47" s="123" t="s">
        <v>1412</v>
      </c>
      <c r="F47" s="123" t="s">
        <v>1408</v>
      </c>
      <c r="G47" s="123"/>
      <c r="H47" s="123"/>
      <c r="I47" s="123"/>
      <c r="J47" s="479" t="s">
        <v>928</v>
      </c>
      <c r="K47" s="478" t="s">
        <v>1862</v>
      </c>
      <c r="L47" s="479" t="s">
        <v>930</v>
      </c>
      <c r="M47" s="478" t="s">
        <v>1863</v>
      </c>
      <c r="N47" s="123" t="s">
        <v>472</v>
      </c>
      <c r="O47" s="123" t="s">
        <v>473</v>
      </c>
      <c r="P47" s="123" t="s">
        <v>583</v>
      </c>
      <c r="Q47" s="123" t="s">
        <v>584</v>
      </c>
      <c r="R47" s="123"/>
      <c r="S47" s="123" t="s">
        <v>386</v>
      </c>
      <c r="T47" s="123" t="s">
        <v>581</v>
      </c>
      <c r="U47" s="123" t="s">
        <v>589</v>
      </c>
      <c r="V47" s="123" t="s">
        <v>1860</v>
      </c>
      <c r="W47" s="123" t="s">
        <v>586</v>
      </c>
      <c r="X47" s="123" t="s">
        <v>587</v>
      </c>
      <c r="Y47" s="123">
        <v>1</v>
      </c>
      <c r="Z47" s="123">
        <v>1</v>
      </c>
      <c r="AA47" s="424" t="s">
        <v>1864</v>
      </c>
      <c r="AB47" s="424" t="s">
        <v>1838</v>
      </c>
      <c r="AC47" s="123"/>
      <c r="AD47" s="123"/>
      <c r="AE47" s="123"/>
    </row>
    <row r="48" spans="1:31">
      <c r="A48" s="354" t="s">
        <v>5</v>
      </c>
      <c r="B48" s="355" t="s">
        <v>1229</v>
      </c>
      <c r="C48" s="480" t="s">
        <v>605</v>
      </c>
      <c r="D48" s="123" t="s">
        <v>471</v>
      </c>
      <c r="E48" s="123" t="s">
        <v>1412</v>
      </c>
      <c r="F48" s="123" t="s">
        <v>1408</v>
      </c>
      <c r="G48" s="123"/>
      <c r="H48" s="123"/>
      <c r="I48" s="123"/>
      <c r="J48" s="479" t="s">
        <v>928</v>
      </c>
      <c r="K48" s="478" t="s">
        <v>1862</v>
      </c>
      <c r="L48" s="479" t="s">
        <v>930</v>
      </c>
      <c r="M48" s="478" t="s">
        <v>1863</v>
      </c>
      <c r="N48" s="123" t="s">
        <v>472</v>
      </c>
      <c r="O48" s="123" t="s">
        <v>473</v>
      </c>
      <c r="P48" s="123" t="s">
        <v>583</v>
      </c>
      <c r="Q48" s="123" t="s">
        <v>584</v>
      </c>
      <c r="R48" s="123" t="s">
        <v>585</v>
      </c>
      <c r="S48" s="123" t="s">
        <v>386</v>
      </c>
      <c r="T48" s="123" t="s">
        <v>581</v>
      </c>
      <c r="U48" s="123" t="s">
        <v>623</v>
      </c>
      <c r="V48" s="477" t="s">
        <v>1860</v>
      </c>
      <c r="W48" s="123" t="s">
        <v>586</v>
      </c>
      <c r="X48" s="123" t="s">
        <v>587</v>
      </c>
      <c r="Y48" s="123">
        <v>1</v>
      </c>
      <c r="Z48" s="123">
        <v>1</v>
      </c>
      <c r="AA48" s="424" t="s">
        <v>1864</v>
      </c>
      <c r="AB48" s="424" t="s">
        <v>1840</v>
      </c>
      <c r="AC48" s="123"/>
      <c r="AD48" s="123"/>
      <c r="AE48" s="123"/>
    </row>
    <row r="49" spans="1:31">
      <c r="A49" s="354" t="s">
        <v>5</v>
      </c>
      <c r="B49" s="480" t="s">
        <v>1230</v>
      </c>
      <c r="C49" s="480" t="s">
        <v>605</v>
      </c>
      <c r="D49" s="123" t="s">
        <v>471</v>
      </c>
      <c r="E49" s="123" t="s">
        <v>1412</v>
      </c>
      <c r="F49" s="123" t="s">
        <v>1408</v>
      </c>
      <c r="G49" s="123"/>
      <c r="H49" s="123"/>
      <c r="I49" s="123"/>
      <c r="J49" s="479" t="s">
        <v>928</v>
      </c>
      <c r="K49" s="478" t="s">
        <v>1862</v>
      </c>
      <c r="L49" s="479" t="s">
        <v>930</v>
      </c>
      <c r="M49" s="478" t="s">
        <v>1863</v>
      </c>
      <c r="N49" s="123" t="s">
        <v>472</v>
      </c>
      <c r="O49" s="123" t="s">
        <v>473</v>
      </c>
      <c r="P49" s="123" t="s">
        <v>583</v>
      </c>
      <c r="Q49" s="123" t="s">
        <v>584</v>
      </c>
      <c r="R49" s="123"/>
      <c r="S49" s="123" t="s">
        <v>386</v>
      </c>
      <c r="T49" s="123" t="s">
        <v>581</v>
      </c>
      <c r="U49" s="123" t="s">
        <v>623</v>
      </c>
      <c r="V49" s="123" t="s">
        <v>1860</v>
      </c>
      <c r="W49" s="123" t="s">
        <v>586</v>
      </c>
      <c r="X49" s="123" t="s">
        <v>587</v>
      </c>
      <c r="Y49" s="123">
        <v>1</v>
      </c>
      <c r="Z49" s="123">
        <v>1</v>
      </c>
      <c r="AA49" s="424" t="s">
        <v>1864</v>
      </c>
      <c r="AB49" s="424" t="s">
        <v>1842</v>
      </c>
      <c r="AC49" s="123"/>
      <c r="AD49" s="123"/>
      <c r="AE49" s="123"/>
    </row>
    <row r="50" spans="1:31">
      <c r="A50" s="354" t="s">
        <v>5</v>
      </c>
      <c r="B50" s="355" t="s">
        <v>1231</v>
      </c>
      <c r="C50" s="480" t="s">
        <v>605</v>
      </c>
      <c r="D50" s="123" t="s">
        <v>471</v>
      </c>
      <c r="E50" s="123" t="s">
        <v>1407</v>
      </c>
      <c r="F50" s="123" t="s">
        <v>1408</v>
      </c>
      <c r="G50" s="123"/>
      <c r="H50" s="123"/>
      <c r="I50" s="123"/>
      <c r="J50" s="479" t="s">
        <v>928</v>
      </c>
      <c r="K50" s="478" t="s">
        <v>1833</v>
      </c>
      <c r="L50" s="478" t="s">
        <v>1834</v>
      </c>
      <c r="M50" s="478" t="s">
        <v>931</v>
      </c>
      <c r="N50" s="123" t="s">
        <v>472</v>
      </c>
      <c r="O50" s="123" t="s">
        <v>473</v>
      </c>
      <c r="P50" s="123" t="s">
        <v>583</v>
      </c>
      <c r="Q50" s="123" t="s">
        <v>584</v>
      </c>
      <c r="R50" s="123" t="s">
        <v>585</v>
      </c>
      <c r="S50" s="123" t="s">
        <v>386</v>
      </c>
      <c r="T50" s="123" t="s">
        <v>581</v>
      </c>
      <c r="U50" s="123" t="s">
        <v>592</v>
      </c>
      <c r="V50" s="477" t="s">
        <v>1846</v>
      </c>
      <c r="W50" s="123" t="s">
        <v>586</v>
      </c>
      <c r="X50" s="123" t="s">
        <v>587</v>
      </c>
      <c r="Y50" s="123">
        <v>1</v>
      </c>
      <c r="Z50" s="123">
        <v>1</v>
      </c>
      <c r="AA50" s="424" t="s">
        <v>1837</v>
      </c>
      <c r="AB50" s="424" t="s">
        <v>1844</v>
      </c>
      <c r="AC50" s="123"/>
      <c r="AD50" s="123"/>
      <c r="AE50" s="123"/>
    </row>
    <row r="51" spans="1:31">
      <c r="A51" s="354" t="s">
        <v>5</v>
      </c>
      <c r="B51" s="480" t="s">
        <v>1232</v>
      </c>
      <c r="C51" s="480" t="s">
        <v>605</v>
      </c>
      <c r="D51" s="123" t="s">
        <v>471</v>
      </c>
      <c r="E51" s="123" t="s">
        <v>1407</v>
      </c>
      <c r="F51" s="123" t="s">
        <v>1408</v>
      </c>
      <c r="G51" s="123"/>
      <c r="H51" s="123"/>
      <c r="I51" s="123"/>
      <c r="J51" s="479" t="s">
        <v>928</v>
      </c>
      <c r="K51" s="478" t="s">
        <v>1833</v>
      </c>
      <c r="L51" s="478" t="s">
        <v>1834</v>
      </c>
      <c r="M51" s="478" t="s">
        <v>931</v>
      </c>
      <c r="N51" s="123" t="s">
        <v>472</v>
      </c>
      <c r="O51" s="123" t="s">
        <v>473</v>
      </c>
      <c r="P51" s="123" t="s">
        <v>583</v>
      </c>
      <c r="Q51" s="123" t="s">
        <v>584</v>
      </c>
      <c r="R51" s="123" t="s">
        <v>585</v>
      </c>
      <c r="S51" s="123" t="s">
        <v>386</v>
      </c>
      <c r="T51" s="123" t="s">
        <v>581</v>
      </c>
      <c r="U51" s="123" t="s">
        <v>592</v>
      </c>
      <c r="V51" s="477" t="s">
        <v>1855</v>
      </c>
      <c r="W51" s="123" t="s">
        <v>611</v>
      </c>
      <c r="X51" s="123" t="s">
        <v>587</v>
      </c>
      <c r="Y51" s="123">
        <v>1</v>
      </c>
      <c r="Z51" s="123">
        <v>1</v>
      </c>
      <c r="AA51" s="424" t="s">
        <v>1837</v>
      </c>
      <c r="AB51" s="424" t="s">
        <v>1838</v>
      </c>
      <c r="AC51" s="123" t="s">
        <v>1385</v>
      </c>
      <c r="AD51" s="123" t="s">
        <v>1559</v>
      </c>
      <c r="AE51" s="123"/>
    </row>
    <row r="52" spans="1:31">
      <c r="A52" s="354" t="s">
        <v>5</v>
      </c>
      <c r="B52" s="355" t="s">
        <v>674</v>
      </c>
      <c r="C52" s="480" t="s">
        <v>605</v>
      </c>
      <c r="D52" s="123" t="s">
        <v>471</v>
      </c>
      <c r="E52" s="123" t="s">
        <v>1407</v>
      </c>
      <c r="F52" s="123" t="s">
        <v>1411</v>
      </c>
      <c r="G52" s="123" t="s">
        <v>474</v>
      </c>
      <c r="H52" s="123" t="s">
        <v>471</v>
      </c>
      <c r="I52" s="123" t="s">
        <v>1408</v>
      </c>
      <c r="J52" s="479" t="s">
        <v>928</v>
      </c>
      <c r="K52" s="478" t="s">
        <v>1833</v>
      </c>
      <c r="L52" s="478" t="s">
        <v>1834</v>
      </c>
      <c r="M52" s="478" t="s">
        <v>931</v>
      </c>
      <c r="N52" s="123" t="s">
        <v>472</v>
      </c>
      <c r="O52" s="123" t="s">
        <v>473</v>
      </c>
      <c r="P52" s="123" t="s">
        <v>583</v>
      </c>
      <c r="Q52" s="123" t="s">
        <v>584</v>
      </c>
      <c r="R52" s="123" t="s">
        <v>585</v>
      </c>
      <c r="S52" s="123" t="s">
        <v>386</v>
      </c>
      <c r="T52" s="123" t="s">
        <v>581</v>
      </c>
      <c r="U52" s="123" t="s">
        <v>589</v>
      </c>
      <c r="V52" s="481" t="s">
        <v>1869</v>
      </c>
      <c r="W52" s="123" t="s">
        <v>611</v>
      </c>
      <c r="X52" s="123" t="s">
        <v>587</v>
      </c>
      <c r="Y52" s="123">
        <v>1</v>
      </c>
      <c r="Z52" s="123">
        <v>1</v>
      </c>
      <c r="AA52" s="424" t="s">
        <v>1837</v>
      </c>
      <c r="AB52" s="424" t="s">
        <v>1840</v>
      </c>
      <c r="AC52" s="123" t="s">
        <v>618</v>
      </c>
      <c r="AD52" s="123" t="s">
        <v>618</v>
      </c>
      <c r="AE52" s="123"/>
    </row>
    <row r="53" spans="1:31">
      <c r="A53" s="354" t="s">
        <v>5</v>
      </c>
      <c r="B53" s="480" t="s">
        <v>1233</v>
      </c>
      <c r="C53" s="480" t="s">
        <v>1200</v>
      </c>
      <c r="D53" s="123" t="s">
        <v>471</v>
      </c>
      <c r="E53" s="123" t="s">
        <v>1407</v>
      </c>
      <c r="F53" s="123" t="s">
        <v>1411</v>
      </c>
      <c r="G53" s="123" t="s">
        <v>474</v>
      </c>
      <c r="H53" s="123" t="s">
        <v>471</v>
      </c>
      <c r="I53" s="123" t="s">
        <v>1408</v>
      </c>
      <c r="J53" s="479" t="s">
        <v>928</v>
      </c>
      <c r="K53" s="478" t="s">
        <v>1833</v>
      </c>
      <c r="L53" s="478" t="s">
        <v>1834</v>
      </c>
      <c r="M53" s="478" t="s">
        <v>931</v>
      </c>
      <c r="N53" s="123" t="s">
        <v>472</v>
      </c>
      <c r="O53" s="123" t="s">
        <v>473</v>
      </c>
      <c r="P53" s="123" t="s">
        <v>583</v>
      </c>
      <c r="Q53" s="123" t="s">
        <v>584</v>
      </c>
      <c r="R53" s="123" t="s">
        <v>585</v>
      </c>
      <c r="S53" s="123" t="s">
        <v>386</v>
      </c>
      <c r="T53" s="123" t="s">
        <v>581</v>
      </c>
      <c r="U53" s="123" t="s">
        <v>589</v>
      </c>
      <c r="V53" s="481" t="s">
        <v>1869</v>
      </c>
      <c r="W53" s="123" t="s">
        <v>611</v>
      </c>
      <c r="X53" s="123" t="s">
        <v>587</v>
      </c>
      <c r="Y53" s="123">
        <v>1</v>
      </c>
      <c r="Z53" s="123">
        <v>1</v>
      </c>
      <c r="AA53" s="424" t="s">
        <v>1837</v>
      </c>
      <c r="AB53" s="424" t="s">
        <v>1842</v>
      </c>
      <c r="AC53" s="123" t="s">
        <v>1999</v>
      </c>
      <c r="AD53" s="123" t="s">
        <v>2193</v>
      </c>
      <c r="AE53" s="424" t="s">
        <v>617</v>
      </c>
    </row>
    <row r="54" spans="1:31">
      <c r="A54" s="354" t="s">
        <v>5</v>
      </c>
      <c r="B54" s="355" t="s">
        <v>1234</v>
      </c>
      <c r="C54" s="480" t="s">
        <v>1200</v>
      </c>
      <c r="D54" s="123" t="s">
        <v>471</v>
      </c>
      <c r="E54" s="123" t="s">
        <v>1407</v>
      </c>
      <c r="F54" s="123" t="s">
        <v>1411</v>
      </c>
      <c r="G54" s="123" t="s">
        <v>474</v>
      </c>
      <c r="H54" s="123" t="s">
        <v>471</v>
      </c>
      <c r="I54" s="123" t="s">
        <v>1408</v>
      </c>
      <c r="J54" s="479" t="s">
        <v>928</v>
      </c>
      <c r="K54" s="478" t="s">
        <v>1833</v>
      </c>
      <c r="L54" s="478" t="s">
        <v>1834</v>
      </c>
      <c r="M54" s="478" t="s">
        <v>931</v>
      </c>
      <c r="N54" s="123" t="s">
        <v>472</v>
      </c>
      <c r="O54" s="123" t="s">
        <v>473</v>
      </c>
      <c r="P54" s="123" t="s">
        <v>583</v>
      </c>
      <c r="Q54" s="123" t="s">
        <v>584</v>
      </c>
      <c r="R54" s="123" t="s">
        <v>585</v>
      </c>
      <c r="S54" s="123" t="s">
        <v>386</v>
      </c>
      <c r="T54" s="123" t="s">
        <v>581</v>
      </c>
      <c r="U54" s="123" t="s">
        <v>393</v>
      </c>
      <c r="V54" s="477" t="s">
        <v>1846</v>
      </c>
      <c r="W54" s="123" t="s">
        <v>586</v>
      </c>
      <c r="X54" s="123" t="s">
        <v>587</v>
      </c>
      <c r="Y54" s="123">
        <v>1</v>
      </c>
      <c r="Z54" s="123">
        <v>1</v>
      </c>
      <c r="AA54" s="424" t="s">
        <v>1837</v>
      </c>
      <c r="AB54" s="424" t="s">
        <v>1844</v>
      </c>
      <c r="AC54" s="123"/>
      <c r="AD54" s="123"/>
      <c r="AE54" s="123"/>
    </row>
    <row r="55" spans="1:31">
      <c r="A55" s="354" t="s">
        <v>5</v>
      </c>
      <c r="B55" s="480" t="s">
        <v>1235</v>
      </c>
      <c r="C55" s="480" t="s">
        <v>1200</v>
      </c>
      <c r="D55" s="123" t="s">
        <v>471</v>
      </c>
      <c r="E55" s="123" t="s">
        <v>1412</v>
      </c>
      <c r="F55" s="123" t="s">
        <v>1411</v>
      </c>
      <c r="G55" s="123" t="s">
        <v>474</v>
      </c>
      <c r="H55" s="123" t="s">
        <v>471</v>
      </c>
      <c r="I55" s="123" t="s">
        <v>1408</v>
      </c>
      <c r="J55" s="479" t="s">
        <v>928</v>
      </c>
      <c r="K55" s="478" t="s">
        <v>1862</v>
      </c>
      <c r="L55" s="479" t="s">
        <v>930</v>
      </c>
      <c r="M55" s="478" t="s">
        <v>1863</v>
      </c>
      <c r="N55" s="123" t="s">
        <v>472</v>
      </c>
      <c r="O55" s="123" t="s">
        <v>473</v>
      </c>
      <c r="P55" s="123" t="s">
        <v>583</v>
      </c>
      <c r="Q55" s="123" t="s">
        <v>584</v>
      </c>
      <c r="R55" s="123" t="s">
        <v>585</v>
      </c>
      <c r="S55" s="123" t="s">
        <v>386</v>
      </c>
      <c r="T55" s="123" t="s">
        <v>581</v>
      </c>
      <c r="U55" s="123" t="s">
        <v>392</v>
      </c>
      <c r="V55" s="123" t="s">
        <v>1870</v>
      </c>
      <c r="W55" s="123" t="s">
        <v>586</v>
      </c>
      <c r="X55" s="123" t="s">
        <v>587</v>
      </c>
      <c r="Y55" s="123">
        <v>1</v>
      </c>
      <c r="Z55" s="123">
        <v>1</v>
      </c>
      <c r="AA55" s="424" t="s">
        <v>1864</v>
      </c>
      <c r="AB55" s="424" t="s">
        <v>1838</v>
      </c>
      <c r="AC55" s="123"/>
      <c r="AD55" s="123"/>
      <c r="AE55" s="123"/>
    </row>
    <row r="56" spans="1:31">
      <c r="A56" s="354" t="s">
        <v>5</v>
      </c>
      <c r="B56" s="355" t="s">
        <v>1236</v>
      </c>
      <c r="C56" s="480" t="s">
        <v>1200</v>
      </c>
      <c r="D56" s="123" t="s">
        <v>471</v>
      </c>
      <c r="E56" s="123" t="s">
        <v>1412</v>
      </c>
      <c r="F56" s="123" t="s">
        <v>1411</v>
      </c>
      <c r="G56" s="123" t="s">
        <v>474</v>
      </c>
      <c r="H56" s="123" t="s">
        <v>471</v>
      </c>
      <c r="I56" s="123" t="s">
        <v>1408</v>
      </c>
      <c r="J56" s="479" t="s">
        <v>928</v>
      </c>
      <c r="K56" s="478" t="s">
        <v>1862</v>
      </c>
      <c r="L56" s="479" t="s">
        <v>930</v>
      </c>
      <c r="M56" s="478" t="s">
        <v>1863</v>
      </c>
      <c r="N56" s="123" t="s">
        <v>472</v>
      </c>
      <c r="O56" s="123" t="s">
        <v>473</v>
      </c>
      <c r="P56" s="123" t="s">
        <v>583</v>
      </c>
      <c r="Q56" s="123" t="s">
        <v>584</v>
      </c>
      <c r="R56" s="123" t="s">
        <v>585</v>
      </c>
      <c r="S56" s="123" t="s">
        <v>386</v>
      </c>
      <c r="T56" s="123" t="s">
        <v>581</v>
      </c>
      <c r="U56" s="123" t="s">
        <v>592</v>
      </c>
      <c r="V56" s="477" t="s">
        <v>1846</v>
      </c>
      <c r="W56" s="123" t="s">
        <v>586</v>
      </c>
      <c r="X56" s="425" t="s">
        <v>608</v>
      </c>
      <c r="Y56" s="425"/>
      <c r="Z56" s="425"/>
      <c r="AA56" s="123"/>
      <c r="AB56" s="424" t="s">
        <v>1840</v>
      </c>
      <c r="AC56" s="123"/>
      <c r="AD56" s="123"/>
      <c r="AE56" s="123"/>
    </row>
    <row r="57" spans="1:31">
      <c r="A57" s="354" t="s">
        <v>5</v>
      </c>
      <c r="B57" s="480" t="s">
        <v>1237</v>
      </c>
      <c r="C57" s="480" t="s">
        <v>1200</v>
      </c>
      <c r="D57" s="123" t="s">
        <v>471</v>
      </c>
      <c r="E57" s="123" t="s">
        <v>1412</v>
      </c>
      <c r="F57" s="123" t="s">
        <v>1411</v>
      </c>
      <c r="G57" s="123" t="s">
        <v>474</v>
      </c>
      <c r="H57" s="123" t="s">
        <v>471</v>
      </c>
      <c r="I57" s="123" t="s">
        <v>1408</v>
      </c>
      <c r="J57" s="479" t="s">
        <v>928</v>
      </c>
      <c r="K57" s="478" t="s">
        <v>1862</v>
      </c>
      <c r="L57" s="479" t="s">
        <v>930</v>
      </c>
      <c r="M57" s="478" t="s">
        <v>1863</v>
      </c>
      <c r="N57" s="123" t="s">
        <v>472</v>
      </c>
      <c r="O57" s="123" t="s">
        <v>473</v>
      </c>
      <c r="P57" s="123" t="s">
        <v>583</v>
      </c>
      <c r="Q57" s="123" t="s">
        <v>584</v>
      </c>
      <c r="R57" s="123" t="s">
        <v>585</v>
      </c>
      <c r="S57" s="123" t="s">
        <v>386</v>
      </c>
      <c r="T57" s="123" t="s">
        <v>581</v>
      </c>
      <c r="U57" s="123" t="s">
        <v>396</v>
      </c>
      <c r="V57" s="123"/>
      <c r="W57" s="123" t="s">
        <v>586</v>
      </c>
      <c r="X57" s="123" t="s">
        <v>587</v>
      </c>
      <c r="Y57" s="123">
        <v>1</v>
      </c>
      <c r="Z57" s="123">
        <v>1</v>
      </c>
      <c r="AA57" s="424" t="s">
        <v>1864</v>
      </c>
      <c r="AB57" s="424" t="s">
        <v>1842</v>
      </c>
      <c r="AC57" s="123"/>
      <c r="AD57" s="123"/>
      <c r="AE57" s="123"/>
    </row>
    <row r="58" spans="1:31">
      <c r="A58" s="354" t="s">
        <v>5</v>
      </c>
      <c r="B58" s="355" t="s">
        <v>1238</v>
      </c>
      <c r="C58" s="480" t="s">
        <v>1061</v>
      </c>
      <c r="D58" s="123" t="s">
        <v>471</v>
      </c>
      <c r="E58" s="123" t="s">
        <v>1412</v>
      </c>
      <c r="F58" s="123" t="s">
        <v>1411</v>
      </c>
      <c r="G58" s="123" t="s">
        <v>474</v>
      </c>
      <c r="H58" s="123" t="s">
        <v>471</v>
      </c>
      <c r="I58" s="123" t="s">
        <v>1408</v>
      </c>
      <c r="J58" s="479" t="s">
        <v>928</v>
      </c>
      <c r="K58" s="478" t="s">
        <v>1862</v>
      </c>
      <c r="L58" s="479" t="s">
        <v>930</v>
      </c>
      <c r="M58" s="478" t="s">
        <v>1863</v>
      </c>
      <c r="N58" s="123" t="s">
        <v>472</v>
      </c>
      <c r="O58" s="123" t="s">
        <v>473</v>
      </c>
      <c r="P58" s="123" t="s">
        <v>583</v>
      </c>
      <c r="Q58" s="123" t="s">
        <v>584</v>
      </c>
      <c r="R58" s="123" t="s">
        <v>585</v>
      </c>
      <c r="S58" s="123" t="s">
        <v>386</v>
      </c>
      <c r="T58" s="123" t="s">
        <v>581</v>
      </c>
      <c r="U58" s="123" t="s">
        <v>406</v>
      </c>
      <c r="V58" s="477" t="s">
        <v>1845</v>
      </c>
      <c r="W58" s="123" t="s">
        <v>1836</v>
      </c>
      <c r="X58" s="123" t="s">
        <v>587</v>
      </c>
      <c r="Y58" s="123">
        <v>1</v>
      </c>
      <c r="Z58" s="123">
        <v>1</v>
      </c>
      <c r="AA58" s="424" t="s">
        <v>1864</v>
      </c>
      <c r="AB58" s="424" t="s">
        <v>1844</v>
      </c>
      <c r="AC58" s="123"/>
      <c r="AD58" s="123"/>
      <c r="AE58" s="123"/>
    </row>
  </sheetData>
  <autoFilter ref="A2:AC5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7"/>
  <sheetViews>
    <sheetView topLeftCell="AX1" workbookViewId="0">
      <selection activeCell="BL10" sqref="BL10:BL13"/>
    </sheetView>
  </sheetViews>
  <sheetFormatPr defaultRowHeight="15"/>
  <cols>
    <col min="1" max="1" width="27.28515625" style="401" bestFit="1" customWidth="1"/>
    <col min="2" max="2" width="16.140625" style="401" bestFit="1" customWidth="1"/>
    <col min="3" max="3" width="11.140625" style="401" bestFit="1" customWidth="1"/>
    <col min="4" max="4" width="15.42578125" style="401" bestFit="1" customWidth="1"/>
    <col min="5" max="5" width="10.28515625" style="401" bestFit="1" customWidth="1"/>
    <col min="6" max="6" width="9.7109375" style="401" bestFit="1" customWidth="1"/>
    <col min="7" max="7" width="12.5703125" style="401" bestFit="1" customWidth="1"/>
    <col min="8" max="8" width="76.42578125" style="412" customWidth="1"/>
    <col min="9" max="9" width="17" style="401" bestFit="1" customWidth="1"/>
    <col min="10" max="10" width="15.7109375" style="401" bestFit="1" customWidth="1"/>
    <col min="11" max="11" width="16.85546875" style="401" bestFit="1" customWidth="1"/>
    <col min="12" max="12" width="17.5703125" style="401" bestFit="1" customWidth="1"/>
    <col min="13" max="13" width="16.5703125" style="401" bestFit="1" customWidth="1"/>
    <col min="14" max="14" width="7.5703125" style="401" bestFit="1" customWidth="1"/>
    <col min="15" max="15" width="14.140625" style="401" bestFit="1" customWidth="1"/>
    <col min="16" max="16" width="57.5703125" style="401" bestFit="1" customWidth="1"/>
    <col min="17" max="17" width="18" style="401" bestFit="1" customWidth="1"/>
    <col min="18" max="18" width="11.85546875" style="401" bestFit="1" customWidth="1"/>
    <col min="19" max="19" width="4.7109375" style="401" bestFit="1" customWidth="1"/>
    <col min="20" max="20" width="4.85546875" style="401" bestFit="1" customWidth="1"/>
    <col min="21" max="21" width="12" style="401" bestFit="1" customWidth="1"/>
    <col min="22" max="51" width="9.140625" style="401"/>
    <col min="52" max="52" width="24.28515625" style="401" bestFit="1" customWidth="1"/>
    <col min="53" max="58" width="9.140625" style="401"/>
    <col min="59" max="59" width="17.5703125" style="401" bestFit="1" customWidth="1"/>
    <col min="60" max="60" width="12.85546875" style="401" bestFit="1" customWidth="1"/>
    <col min="61" max="61" width="11.28515625" style="401" bestFit="1" customWidth="1"/>
    <col min="62" max="62" width="17.7109375" style="401" bestFit="1" customWidth="1"/>
    <col min="63" max="63" width="17.7109375" style="465" bestFit="1" customWidth="1"/>
    <col min="64" max="64" width="17.7109375" style="465" customWidth="1"/>
    <col min="65" max="66" width="9.140625" style="401"/>
    <col min="67" max="67" width="15.140625" style="401" bestFit="1" customWidth="1"/>
    <col min="68" max="68" width="12.5703125" style="401" bestFit="1" customWidth="1"/>
    <col min="69" max="70" width="9.140625" style="401"/>
    <col min="71" max="71" width="15.140625" style="401" bestFit="1" customWidth="1"/>
    <col min="72" max="77" width="9.140625" style="401"/>
    <col min="78" max="78" width="15" style="401" bestFit="1" customWidth="1"/>
    <col min="79" max="16384" width="9.140625" style="401"/>
  </cols>
  <sheetData>
    <row r="1" spans="1:78">
      <c r="A1" s="401" t="s">
        <v>1985</v>
      </c>
    </row>
    <row r="2" spans="1:78">
      <c r="A2" s="212" t="s">
        <v>3</v>
      </c>
      <c r="B2" s="212" t="s">
        <v>630</v>
      </c>
      <c r="C2" s="212" t="s">
        <v>631</v>
      </c>
      <c r="D2" s="381" t="s">
        <v>927</v>
      </c>
      <c r="E2" s="381" t="s">
        <v>929</v>
      </c>
      <c r="F2" s="381" t="s">
        <v>26</v>
      </c>
      <c r="G2" s="410" t="s">
        <v>1986</v>
      </c>
      <c r="H2" s="413" t="s">
        <v>1989</v>
      </c>
    </row>
    <row r="3" spans="1:78" ht="30">
      <c r="A3" s="401" t="s">
        <v>5</v>
      </c>
      <c r="B3" s="401">
        <v>1</v>
      </c>
      <c r="C3" s="401">
        <v>1</v>
      </c>
      <c r="D3" s="388" t="s">
        <v>928</v>
      </c>
      <c r="E3" s="437" t="s">
        <v>1862</v>
      </c>
      <c r="F3" s="437" t="s">
        <v>32</v>
      </c>
      <c r="G3" s="411" t="s">
        <v>1987</v>
      </c>
      <c r="H3" s="438" t="s">
        <v>1993</v>
      </c>
    </row>
    <row r="4" spans="1:78" ht="30">
      <c r="A4" s="401" t="s">
        <v>5</v>
      </c>
      <c r="B4" s="401">
        <v>2</v>
      </c>
      <c r="C4" s="401">
        <v>1</v>
      </c>
      <c r="D4" s="388" t="s">
        <v>928</v>
      </c>
      <c r="E4" s="439" t="s">
        <v>1833</v>
      </c>
      <c r="F4" s="388" t="s">
        <v>930</v>
      </c>
      <c r="G4" s="411" t="s">
        <v>1987</v>
      </c>
      <c r="H4" s="438" t="s">
        <v>1993</v>
      </c>
      <c r="I4" s="411"/>
    </row>
    <row r="5" spans="1:78" ht="30">
      <c r="A5" s="253" t="s">
        <v>5</v>
      </c>
      <c r="B5" s="401">
        <v>3</v>
      </c>
      <c r="C5" s="401">
        <v>1</v>
      </c>
      <c r="D5" s="388" t="s">
        <v>928</v>
      </c>
      <c r="E5" s="439" t="s">
        <v>1992</v>
      </c>
      <c r="F5" s="437" t="s">
        <v>1991</v>
      </c>
      <c r="G5" s="411" t="s">
        <v>1987</v>
      </c>
      <c r="H5" s="438" t="s">
        <v>1993</v>
      </c>
      <c r="I5" s="411"/>
    </row>
    <row r="6" spans="1:78">
      <c r="A6" s="253" t="s">
        <v>5</v>
      </c>
      <c r="B6" s="253">
        <v>4</v>
      </c>
      <c r="C6" s="253">
        <v>1</v>
      </c>
      <c r="D6" s="388" t="s">
        <v>928</v>
      </c>
      <c r="E6" s="437" t="s">
        <v>1862</v>
      </c>
      <c r="F6" s="388" t="s">
        <v>930</v>
      </c>
      <c r="G6" s="439" t="s">
        <v>1990</v>
      </c>
      <c r="H6" s="440" t="s">
        <v>1994</v>
      </c>
      <c r="I6" s="411"/>
    </row>
    <row r="7" spans="1:78">
      <c r="A7" s="253"/>
      <c r="B7" s="253"/>
      <c r="C7" s="253"/>
      <c r="D7" s="388"/>
      <c r="E7" s="437"/>
      <c r="F7" s="388"/>
      <c r="G7" s="439"/>
      <c r="H7" s="440"/>
      <c r="I7" s="411"/>
    </row>
    <row r="8" spans="1:78">
      <c r="A8" s="441" t="s">
        <v>2000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0"/>
      <c r="Z8" s="390"/>
      <c r="AA8" s="390"/>
      <c r="AB8" s="390"/>
      <c r="AC8" s="390"/>
      <c r="AD8" s="390"/>
      <c r="AE8" s="390"/>
      <c r="AF8" s="390"/>
      <c r="AG8" s="390"/>
      <c r="AH8" s="390"/>
      <c r="AI8" s="390"/>
      <c r="AJ8" s="390"/>
      <c r="AK8" s="390"/>
      <c r="AL8" s="390"/>
      <c r="AM8" s="390"/>
      <c r="AN8" s="390"/>
      <c r="AO8" s="390"/>
      <c r="AP8" s="390"/>
      <c r="AQ8" s="390"/>
      <c r="AR8" s="390"/>
      <c r="AS8" s="390"/>
      <c r="AT8" s="390"/>
      <c r="AU8" s="390"/>
      <c r="AV8" s="390"/>
      <c r="AW8" s="390"/>
      <c r="AX8" s="390"/>
      <c r="AY8" s="390"/>
      <c r="AZ8" s="390"/>
      <c r="BA8" s="390"/>
      <c r="BB8" s="390"/>
      <c r="BC8" s="390"/>
      <c r="BD8" s="390"/>
      <c r="BE8" s="390"/>
      <c r="BF8" s="390"/>
      <c r="BG8" s="390"/>
      <c r="BH8" s="390"/>
      <c r="BI8" s="390"/>
      <c r="BJ8" s="390"/>
      <c r="BK8" s="390"/>
      <c r="BL8" s="390"/>
      <c r="BM8" s="390"/>
      <c r="BN8" s="390"/>
      <c r="BO8" s="390"/>
      <c r="BR8" s="390"/>
      <c r="BS8" s="390"/>
      <c r="BT8" s="390"/>
      <c r="BU8" s="390"/>
      <c r="BV8" s="390"/>
    </row>
    <row r="9" spans="1:78">
      <c r="A9" s="212" t="s">
        <v>3</v>
      </c>
      <c r="B9" s="212" t="s">
        <v>630</v>
      </c>
      <c r="C9" s="212" t="s">
        <v>631</v>
      </c>
      <c r="D9" s="381" t="s">
        <v>927</v>
      </c>
      <c r="E9" s="442" t="s">
        <v>2017</v>
      </c>
      <c r="F9" s="442" t="s">
        <v>2018</v>
      </c>
      <c r="G9" s="442" t="s">
        <v>170</v>
      </c>
      <c r="H9" s="213" t="s">
        <v>507</v>
      </c>
      <c r="I9" s="353" t="s">
        <v>1188</v>
      </c>
      <c r="J9" s="353" t="s">
        <v>211</v>
      </c>
      <c r="K9" s="353" t="s">
        <v>1187</v>
      </c>
      <c r="L9" s="354" t="s">
        <v>493</v>
      </c>
      <c r="M9" s="354" t="s">
        <v>494</v>
      </c>
      <c r="N9" s="354" t="s">
        <v>495</v>
      </c>
      <c r="O9" s="354" t="s">
        <v>496</v>
      </c>
      <c r="P9" s="354" t="s">
        <v>127</v>
      </c>
      <c r="Q9" s="354" t="s">
        <v>57</v>
      </c>
      <c r="R9" s="213" t="s">
        <v>1871</v>
      </c>
      <c r="S9" s="213" t="s">
        <v>1872</v>
      </c>
      <c r="T9" s="213" t="s">
        <v>1873</v>
      </c>
      <c r="U9" s="213" t="s">
        <v>1874</v>
      </c>
      <c r="V9" s="213" t="s">
        <v>71</v>
      </c>
      <c r="W9" s="354" t="s">
        <v>508</v>
      </c>
      <c r="X9" s="354" t="s">
        <v>509</v>
      </c>
      <c r="Y9" s="353" t="s">
        <v>66</v>
      </c>
      <c r="Z9" s="212" t="s">
        <v>428</v>
      </c>
      <c r="AA9" s="212" t="s">
        <v>429</v>
      </c>
      <c r="AB9" s="212" t="s">
        <v>430</v>
      </c>
      <c r="AC9" s="223" t="s">
        <v>80</v>
      </c>
      <c r="AD9" s="213" t="s">
        <v>511</v>
      </c>
      <c r="AE9" s="353" t="s">
        <v>316</v>
      </c>
      <c r="AF9" s="354" t="s">
        <v>512</v>
      </c>
      <c r="AG9" s="354" t="s">
        <v>513</v>
      </c>
      <c r="AH9" s="353" t="s">
        <v>514</v>
      </c>
      <c r="AI9" s="354" t="s">
        <v>517</v>
      </c>
      <c r="AJ9" s="354" t="s">
        <v>1189</v>
      </c>
      <c r="AK9" s="354" t="s">
        <v>477</v>
      </c>
      <c r="AL9" s="353" t="s">
        <v>524</v>
      </c>
      <c r="AM9" s="354" t="s">
        <v>525</v>
      </c>
      <c r="AN9" s="354" t="s">
        <v>1430</v>
      </c>
      <c r="AO9" s="353" t="s">
        <v>526</v>
      </c>
      <c r="AP9" s="354" t="s">
        <v>527</v>
      </c>
      <c r="AQ9" s="354" t="s">
        <v>528</v>
      </c>
      <c r="AR9" s="353" t="s">
        <v>1608</v>
      </c>
      <c r="AS9" s="353" t="s">
        <v>1609</v>
      </c>
      <c r="AT9" s="353" t="s">
        <v>1610</v>
      </c>
      <c r="AU9" s="354" t="s">
        <v>1611</v>
      </c>
      <c r="AV9" s="353" t="s">
        <v>1612</v>
      </c>
      <c r="AW9" s="354" t="s">
        <v>529</v>
      </c>
      <c r="AX9" s="353" t="s">
        <v>530</v>
      </c>
      <c r="AY9" s="354" t="s">
        <v>531</v>
      </c>
      <c r="AZ9" s="353" t="s">
        <v>532</v>
      </c>
      <c r="BA9" s="353" t="s">
        <v>533</v>
      </c>
      <c r="BB9" s="354" t="s">
        <v>534</v>
      </c>
      <c r="BC9" s="354" t="s">
        <v>535</v>
      </c>
      <c r="BD9" s="354" t="s">
        <v>536</v>
      </c>
      <c r="BE9" s="354" t="s">
        <v>537</v>
      </c>
      <c r="BF9" s="354" t="s">
        <v>538</v>
      </c>
      <c r="BG9" s="354" t="s">
        <v>539</v>
      </c>
      <c r="BH9" s="353" t="s">
        <v>128</v>
      </c>
      <c r="BI9" s="353" t="s">
        <v>129</v>
      </c>
      <c r="BJ9" s="353" t="s">
        <v>540</v>
      </c>
      <c r="BK9" s="353" t="s">
        <v>2205</v>
      </c>
      <c r="BL9" s="353" t="s">
        <v>1395</v>
      </c>
      <c r="BM9" s="354" t="s">
        <v>541</v>
      </c>
      <c r="BN9" s="354" t="s">
        <v>544</v>
      </c>
      <c r="BO9" s="443" t="s">
        <v>547</v>
      </c>
      <c r="BP9" s="353" t="s">
        <v>545</v>
      </c>
      <c r="BQ9" s="353" t="s">
        <v>546</v>
      </c>
      <c r="BR9" s="353" t="s">
        <v>548</v>
      </c>
      <c r="BS9" s="354" t="s">
        <v>1396</v>
      </c>
      <c r="BT9" s="396" t="s">
        <v>1397</v>
      </c>
      <c r="BU9" s="444" t="s">
        <v>170</v>
      </c>
      <c r="BV9" s="354" t="s">
        <v>550</v>
      </c>
      <c r="BW9" s="354" t="s">
        <v>551</v>
      </c>
      <c r="BX9" s="354" t="s">
        <v>553</v>
      </c>
      <c r="BY9" s="354" t="s">
        <v>554</v>
      </c>
      <c r="BZ9" s="354" t="s">
        <v>556</v>
      </c>
    </row>
    <row r="10" spans="1:78">
      <c r="A10" s="354" t="s">
        <v>5</v>
      </c>
      <c r="B10" s="512" t="s">
        <v>27</v>
      </c>
      <c r="C10" s="445" t="s">
        <v>27</v>
      </c>
      <c r="D10" s="388" t="s">
        <v>928</v>
      </c>
      <c r="E10" s="437" t="s">
        <v>1862</v>
      </c>
      <c r="F10" s="437" t="s">
        <v>930</v>
      </c>
      <c r="G10" s="437" t="s">
        <v>2001</v>
      </c>
      <c r="H10" s="390" t="s">
        <v>567</v>
      </c>
      <c r="I10" s="354"/>
      <c r="J10" s="354" t="s">
        <v>34</v>
      </c>
      <c r="K10" s="354" t="s">
        <v>32</v>
      </c>
      <c r="L10" s="354" t="s">
        <v>497</v>
      </c>
      <c r="M10" s="354" t="s">
        <v>498</v>
      </c>
      <c r="N10" s="354" t="s">
        <v>651</v>
      </c>
      <c r="O10" s="354" t="s">
        <v>639</v>
      </c>
      <c r="P10" s="355" t="s">
        <v>1068</v>
      </c>
      <c r="Q10" s="354"/>
      <c r="R10" s="390" t="s">
        <v>598</v>
      </c>
      <c r="S10" s="390" t="s">
        <v>588</v>
      </c>
      <c r="T10" s="390" t="s">
        <v>91</v>
      </c>
      <c r="U10" s="390" t="s">
        <v>569</v>
      </c>
      <c r="V10" s="390" t="s">
        <v>570</v>
      </c>
      <c r="W10" s="390" t="s">
        <v>571</v>
      </c>
      <c r="X10" s="390" t="s">
        <v>610</v>
      </c>
      <c r="Y10" s="354" t="s">
        <v>1113</v>
      </c>
      <c r="Z10" s="217"/>
      <c r="AA10" s="217"/>
      <c r="AB10" s="217" t="s">
        <v>1110</v>
      </c>
      <c r="AC10" s="123" t="s">
        <v>577</v>
      </c>
      <c r="AD10" s="390" t="s">
        <v>592</v>
      </c>
      <c r="AE10" s="390" t="s">
        <v>1076</v>
      </c>
      <c r="AF10" s="390" t="s">
        <v>579</v>
      </c>
      <c r="AG10" s="390" t="s">
        <v>393</v>
      </c>
      <c r="AH10" s="441" t="s">
        <v>1086</v>
      </c>
      <c r="AI10" s="390"/>
      <c r="AJ10" s="213" t="s">
        <v>1190</v>
      </c>
      <c r="AK10" s="390" t="s">
        <v>399</v>
      </c>
      <c r="AL10" s="354" t="s">
        <v>578</v>
      </c>
      <c r="AM10" s="390" t="s">
        <v>579</v>
      </c>
      <c r="AN10" s="390"/>
      <c r="AO10" s="354"/>
      <c r="AP10" s="390" t="s">
        <v>579</v>
      </c>
      <c r="AQ10" s="390" t="s">
        <v>579</v>
      </c>
      <c r="AR10" s="390"/>
      <c r="AS10" s="390"/>
      <c r="AT10" s="390"/>
      <c r="AU10" s="390"/>
      <c r="AV10" s="390"/>
      <c r="AW10" s="390" t="s">
        <v>579</v>
      </c>
      <c r="AX10" s="354"/>
      <c r="AY10" s="390" t="s">
        <v>579</v>
      </c>
      <c r="AZ10" s="354"/>
      <c r="BA10" s="354"/>
      <c r="BB10" s="390" t="s">
        <v>592</v>
      </c>
      <c r="BC10" s="355" t="s">
        <v>1636</v>
      </c>
      <c r="BD10" s="355" t="s">
        <v>1636</v>
      </c>
      <c r="BE10" s="390" t="s">
        <v>581</v>
      </c>
      <c r="BF10" s="213" t="s">
        <v>579</v>
      </c>
      <c r="BG10" s="390" t="s">
        <v>607</v>
      </c>
      <c r="BH10" s="354" t="s">
        <v>56</v>
      </c>
      <c r="BI10" s="354" t="s">
        <v>32</v>
      </c>
      <c r="BJ10" s="354" t="s">
        <v>246</v>
      </c>
      <c r="BK10" s="354" t="s">
        <v>2206</v>
      </c>
      <c r="BL10" s="354" t="s">
        <v>471</v>
      </c>
      <c r="BM10" s="213" t="s">
        <v>582</v>
      </c>
      <c r="BN10" s="390" t="s">
        <v>596</v>
      </c>
      <c r="BO10" s="441" t="s">
        <v>185</v>
      </c>
      <c r="BP10" s="355" t="s">
        <v>1636</v>
      </c>
      <c r="BQ10" s="355" t="s">
        <v>1636</v>
      </c>
      <c r="BR10" s="354" t="s">
        <v>1410</v>
      </c>
      <c r="BS10" s="390" t="s">
        <v>471</v>
      </c>
      <c r="BT10" s="444" t="s">
        <v>2002</v>
      </c>
      <c r="BU10" s="444" t="s">
        <v>2001</v>
      </c>
      <c r="BV10" s="390" t="s">
        <v>472</v>
      </c>
      <c r="BW10" s="390" t="s">
        <v>473</v>
      </c>
      <c r="BX10" s="390" t="s">
        <v>584</v>
      </c>
      <c r="BY10" s="390"/>
      <c r="BZ10" s="390" t="s">
        <v>386</v>
      </c>
    </row>
    <row r="11" spans="1:78">
      <c r="A11" s="354" t="s">
        <v>5</v>
      </c>
      <c r="B11" s="512" t="s">
        <v>97</v>
      </c>
      <c r="C11" s="445" t="s">
        <v>27</v>
      </c>
      <c r="D11" s="388" t="s">
        <v>928</v>
      </c>
      <c r="E11" s="437" t="s">
        <v>1862</v>
      </c>
      <c r="F11" s="437" t="s">
        <v>930</v>
      </c>
      <c r="G11" s="437" t="s">
        <v>2001</v>
      </c>
      <c r="H11" s="390" t="s">
        <v>567</v>
      </c>
      <c r="I11" s="354"/>
      <c r="J11" s="354" t="s">
        <v>34</v>
      </c>
      <c r="K11" s="354" t="s">
        <v>32</v>
      </c>
      <c r="L11" s="354" t="s">
        <v>497</v>
      </c>
      <c r="M11" s="354" t="s">
        <v>498</v>
      </c>
      <c r="N11" s="354" t="s">
        <v>651</v>
      </c>
      <c r="O11" s="354" t="s">
        <v>639</v>
      </c>
      <c r="P11" s="355" t="s">
        <v>1068</v>
      </c>
      <c r="Q11" s="354"/>
      <c r="R11" s="390" t="s">
        <v>598</v>
      </c>
      <c r="S11" s="390" t="s">
        <v>588</v>
      </c>
      <c r="T11" s="390" t="s">
        <v>91</v>
      </c>
      <c r="U11" s="390" t="s">
        <v>569</v>
      </c>
      <c r="V11" s="390" t="s">
        <v>570</v>
      </c>
      <c r="W11" s="390" t="s">
        <v>571</v>
      </c>
      <c r="X11" s="390" t="s">
        <v>610</v>
      </c>
      <c r="Y11" s="354" t="s">
        <v>1113</v>
      </c>
      <c r="Z11" s="217"/>
      <c r="AA11" s="217"/>
      <c r="AB11" s="217" t="s">
        <v>1110</v>
      </c>
      <c r="AC11" s="123" t="s">
        <v>577</v>
      </c>
      <c r="AD11" s="390" t="s">
        <v>592</v>
      </c>
      <c r="AE11" s="390" t="s">
        <v>1076</v>
      </c>
      <c r="AF11" s="390" t="s">
        <v>579</v>
      </c>
      <c r="AG11" s="390" t="s">
        <v>393</v>
      </c>
      <c r="AH11" s="441" t="s">
        <v>1086</v>
      </c>
      <c r="AI11" s="390"/>
      <c r="AJ11" s="213" t="s">
        <v>1190</v>
      </c>
      <c r="AK11" s="390" t="s">
        <v>399</v>
      </c>
      <c r="AL11" s="354" t="s">
        <v>578</v>
      </c>
      <c r="AM11" s="390" t="s">
        <v>579</v>
      </c>
      <c r="AN11" s="390"/>
      <c r="AO11" s="354"/>
      <c r="AP11" s="390" t="s">
        <v>579</v>
      </c>
      <c r="AQ11" s="390" t="s">
        <v>579</v>
      </c>
      <c r="AR11" s="390"/>
      <c r="AS11" s="390"/>
      <c r="AT11" s="390"/>
      <c r="AU11" s="390"/>
      <c r="AV11" s="390"/>
      <c r="AW11" s="390" t="s">
        <v>579</v>
      </c>
      <c r="AX11" s="354"/>
      <c r="AY11" s="390" t="s">
        <v>579</v>
      </c>
      <c r="AZ11" s="354"/>
      <c r="BA11" s="354"/>
      <c r="BB11" s="390" t="s">
        <v>592</v>
      </c>
      <c r="BC11" s="355" t="s">
        <v>1636</v>
      </c>
      <c r="BD11" s="355" t="s">
        <v>1636</v>
      </c>
      <c r="BE11" s="390" t="s">
        <v>581</v>
      </c>
      <c r="BF11" s="213" t="s">
        <v>579</v>
      </c>
      <c r="BG11" s="390" t="s">
        <v>607</v>
      </c>
      <c r="BH11" s="354" t="s">
        <v>56</v>
      </c>
      <c r="BI11" s="354" t="s">
        <v>32</v>
      </c>
      <c r="BJ11" s="354" t="s">
        <v>246</v>
      </c>
      <c r="BK11" s="465" t="s">
        <v>2207</v>
      </c>
      <c r="BL11" s="504" t="s">
        <v>471</v>
      </c>
      <c r="BM11" s="213" t="s">
        <v>582</v>
      </c>
      <c r="BN11" s="390" t="s">
        <v>596</v>
      </c>
      <c r="BO11" s="441" t="s">
        <v>185</v>
      </c>
      <c r="BP11" s="355" t="s">
        <v>1636</v>
      </c>
      <c r="BQ11" s="355" t="s">
        <v>1636</v>
      </c>
      <c r="BR11" s="354" t="s">
        <v>1410</v>
      </c>
      <c r="BS11" s="390" t="s">
        <v>471</v>
      </c>
      <c r="BT11" s="444" t="s">
        <v>2002</v>
      </c>
      <c r="BU11" s="444" t="s">
        <v>2001</v>
      </c>
      <c r="BV11" s="390" t="s">
        <v>472</v>
      </c>
      <c r="BW11" s="390" t="s">
        <v>473</v>
      </c>
      <c r="BX11" s="390" t="s">
        <v>584</v>
      </c>
      <c r="BY11" s="390"/>
      <c r="BZ11" s="390" t="s">
        <v>386</v>
      </c>
    </row>
    <row r="12" spans="1:78" s="465" customFormat="1">
      <c r="A12" s="354" t="s">
        <v>5</v>
      </c>
      <c r="B12" s="512" t="s">
        <v>1198</v>
      </c>
      <c r="C12" s="445" t="s">
        <v>27</v>
      </c>
      <c r="D12" s="388" t="s">
        <v>928</v>
      </c>
      <c r="E12" s="437" t="s">
        <v>1862</v>
      </c>
      <c r="F12" s="437" t="s">
        <v>930</v>
      </c>
      <c r="G12" s="437" t="s">
        <v>2001</v>
      </c>
      <c r="H12" s="390" t="s">
        <v>567</v>
      </c>
      <c r="I12" s="354"/>
      <c r="J12" s="354" t="s">
        <v>34</v>
      </c>
      <c r="K12" s="354" t="s">
        <v>32</v>
      </c>
      <c r="L12" s="354" t="s">
        <v>497</v>
      </c>
      <c r="M12" s="354" t="s">
        <v>498</v>
      </c>
      <c r="N12" s="354" t="s">
        <v>651</v>
      </c>
      <c r="O12" s="354" t="s">
        <v>639</v>
      </c>
      <c r="P12" s="355" t="s">
        <v>1068</v>
      </c>
      <c r="Q12" s="354"/>
      <c r="R12" s="390" t="s">
        <v>598</v>
      </c>
      <c r="S12" s="390" t="s">
        <v>588</v>
      </c>
      <c r="T12" s="390" t="s">
        <v>91</v>
      </c>
      <c r="U12" s="390" t="s">
        <v>569</v>
      </c>
      <c r="V12" s="390" t="s">
        <v>570</v>
      </c>
      <c r="W12" s="390" t="s">
        <v>571</v>
      </c>
      <c r="X12" s="390" t="s">
        <v>610</v>
      </c>
      <c r="Y12" s="354" t="s">
        <v>1113</v>
      </c>
      <c r="Z12" s="217"/>
      <c r="AA12" s="217"/>
      <c r="AB12" s="217" t="s">
        <v>1110</v>
      </c>
      <c r="AC12" s="123" t="s">
        <v>577</v>
      </c>
      <c r="AD12" s="390" t="s">
        <v>592</v>
      </c>
      <c r="AE12" s="390" t="s">
        <v>1076</v>
      </c>
      <c r="AF12" s="390" t="s">
        <v>579</v>
      </c>
      <c r="AG12" s="390" t="s">
        <v>393</v>
      </c>
      <c r="AH12" s="441" t="s">
        <v>1086</v>
      </c>
      <c r="AI12" s="390"/>
      <c r="AJ12" s="213" t="s">
        <v>1190</v>
      </c>
      <c r="AK12" s="390" t="s">
        <v>399</v>
      </c>
      <c r="AL12" s="354" t="s">
        <v>578</v>
      </c>
      <c r="AM12" s="390" t="s">
        <v>579</v>
      </c>
      <c r="AN12" s="390"/>
      <c r="AO12" s="354"/>
      <c r="AP12" s="390" t="s">
        <v>579</v>
      </c>
      <c r="AQ12" s="390" t="s">
        <v>579</v>
      </c>
      <c r="AR12" s="390"/>
      <c r="AS12" s="390"/>
      <c r="AT12" s="390"/>
      <c r="AU12" s="390"/>
      <c r="AV12" s="390"/>
      <c r="AW12" s="390" t="s">
        <v>579</v>
      </c>
      <c r="AX12" s="354"/>
      <c r="AY12" s="390" t="s">
        <v>579</v>
      </c>
      <c r="AZ12" s="354"/>
      <c r="BA12" s="354"/>
      <c r="BB12" s="390" t="s">
        <v>592</v>
      </c>
      <c r="BC12" s="355" t="s">
        <v>1636</v>
      </c>
      <c r="BD12" s="355" t="s">
        <v>1636</v>
      </c>
      <c r="BE12" s="390" t="s">
        <v>581</v>
      </c>
      <c r="BF12" s="213" t="s">
        <v>579</v>
      </c>
      <c r="BG12" s="511" t="s">
        <v>2251</v>
      </c>
      <c r="BH12" s="123" t="s">
        <v>1638</v>
      </c>
      <c r="BI12" s="123" t="s">
        <v>32</v>
      </c>
      <c r="BJ12" s="354"/>
      <c r="BK12" s="354" t="s">
        <v>2206</v>
      </c>
      <c r="BL12" s="354" t="s">
        <v>471</v>
      </c>
      <c r="BM12" s="213" t="s">
        <v>582</v>
      </c>
      <c r="BN12" s="390" t="s">
        <v>596</v>
      </c>
      <c r="BO12" s="441" t="s">
        <v>185</v>
      </c>
      <c r="BP12" s="355" t="s">
        <v>1636</v>
      </c>
      <c r="BQ12" s="355" t="s">
        <v>1636</v>
      </c>
      <c r="BR12" s="354" t="s">
        <v>1410</v>
      </c>
      <c r="BS12" s="390" t="s">
        <v>471</v>
      </c>
      <c r="BT12" s="444" t="s">
        <v>2002</v>
      </c>
      <c r="BU12" s="444" t="s">
        <v>2001</v>
      </c>
      <c r="BV12" s="390" t="s">
        <v>472</v>
      </c>
      <c r="BW12" s="390" t="s">
        <v>473</v>
      </c>
      <c r="BX12" s="390" t="s">
        <v>584</v>
      </c>
      <c r="BY12" s="390"/>
      <c r="BZ12" s="390" t="s">
        <v>386</v>
      </c>
    </row>
    <row r="13" spans="1:78" s="465" customFormat="1">
      <c r="A13" s="354" t="s">
        <v>5</v>
      </c>
      <c r="B13" s="512" t="s">
        <v>452</v>
      </c>
      <c r="C13" s="445" t="s">
        <v>27</v>
      </c>
      <c r="D13" s="388" t="s">
        <v>928</v>
      </c>
      <c r="E13" s="437" t="s">
        <v>1862</v>
      </c>
      <c r="F13" s="437" t="s">
        <v>930</v>
      </c>
      <c r="G13" s="437" t="s">
        <v>2001</v>
      </c>
      <c r="H13" s="390" t="s">
        <v>567</v>
      </c>
      <c r="I13" s="354"/>
      <c r="J13" s="354" t="s">
        <v>34</v>
      </c>
      <c r="K13" s="354" t="s">
        <v>32</v>
      </c>
      <c r="L13" s="354" t="s">
        <v>497</v>
      </c>
      <c r="M13" s="354" t="s">
        <v>498</v>
      </c>
      <c r="N13" s="354" t="s">
        <v>651</v>
      </c>
      <c r="O13" s="354" t="s">
        <v>639</v>
      </c>
      <c r="P13" s="355" t="s">
        <v>1068</v>
      </c>
      <c r="Q13" s="354"/>
      <c r="R13" s="390" t="s">
        <v>598</v>
      </c>
      <c r="S13" s="390" t="s">
        <v>588</v>
      </c>
      <c r="T13" s="390" t="s">
        <v>91</v>
      </c>
      <c r="U13" s="390" t="s">
        <v>569</v>
      </c>
      <c r="V13" s="390" t="s">
        <v>570</v>
      </c>
      <c r="W13" s="390" t="s">
        <v>571</v>
      </c>
      <c r="X13" s="390" t="s">
        <v>610</v>
      </c>
      <c r="Y13" s="354" t="s">
        <v>1113</v>
      </c>
      <c r="Z13" s="217"/>
      <c r="AA13" s="217"/>
      <c r="AB13" s="217" t="s">
        <v>1110</v>
      </c>
      <c r="AC13" s="123" t="s">
        <v>577</v>
      </c>
      <c r="AD13" s="390" t="s">
        <v>592</v>
      </c>
      <c r="AE13" s="390" t="s">
        <v>1076</v>
      </c>
      <c r="AF13" s="390" t="s">
        <v>579</v>
      </c>
      <c r="AG13" s="390" t="s">
        <v>393</v>
      </c>
      <c r="AH13" s="441" t="s">
        <v>1086</v>
      </c>
      <c r="AI13" s="390"/>
      <c r="AJ13" s="213" t="s">
        <v>1190</v>
      </c>
      <c r="AK13" s="390" t="s">
        <v>399</v>
      </c>
      <c r="AL13" s="354" t="s">
        <v>578</v>
      </c>
      <c r="AM13" s="390" t="s">
        <v>579</v>
      </c>
      <c r="AN13" s="390"/>
      <c r="AO13" s="354"/>
      <c r="AP13" s="390" t="s">
        <v>579</v>
      </c>
      <c r="AQ13" s="390" t="s">
        <v>579</v>
      </c>
      <c r="AR13" s="390"/>
      <c r="AS13" s="390"/>
      <c r="AT13" s="390"/>
      <c r="AU13" s="390"/>
      <c r="AV13" s="390"/>
      <c r="AW13" s="390" t="s">
        <v>579</v>
      </c>
      <c r="AX13" s="354"/>
      <c r="AY13" s="390" t="s">
        <v>579</v>
      </c>
      <c r="AZ13" s="354"/>
      <c r="BA13" s="354"/>
      <c r="BB13" s="390" t="s">
        <v>592</v>
      </c>
      <c r="BC13" s="355" t="s">
        <v>1636</v>
      </c>
      <c r="BD13" s="355" t="s">
        <v>1636</v>
      </c>
      <c r="BE13" s="390" t="s">
        <v>581</v>
      </c>
      <c r="BF13" s="213" t="s">
        <v>579</v>
      </c>
      <c r="BG13" s="511" t="s">
        <v>2251</v>
      </c>
      <c r="BH13" s="123" t="s">
        <v>1638</v>
      </c>
      <c r="BI13" s="123" t="s">
        <v>32</v>
      </c>
      <c r="BJ13" s="354"/>
      <c r="BK13" s="465" t="s">
        <v>2207</v>
      </c>
      <c r="BL13" s="504" t="s">
        <v>471</v>
      </c>
      <c r="BM13" s="213" t="s">
        <v>582</v>
      </c>
      <c r="BN13" s="390" t="s">
        <v>596</v>
      </c>
      <c r="BO13" s="441" t="s">
        <v>185</v>
      </c>
      <c r="BP13" s="355" t="s">
        <v>1636</v>
      </c>
      <c r="BQ13" s="355" t="s">
        <v>1636</v>
      </c>
      <c r="BR13" s="354" t="s">
        <v>1410</v>
      </c>
      <c r="BS13" s="390" t="s">
        <v>471</v>
      </c>
      <c r="BT13" s="444" t="s">
        <v>2002</v>
      </c>
      <c r="BU13" s="444" t="s">
        <v>2001</v>
      </c>
      <c r="BV13" s="390" t="s">
        <v>472</v>
      </c>
      <c r="BW13" s="390" t="s">
        <v>473</v>
      </c>
      <c r="BX13" s="390" t="s">
        <v>584</v>
      </c>
      <c r="BY13" s="390"/>
      <c r="BZ13" s="390" t="s">
        <v>386</v>
      </c>
    </row>
    <row r="14" spans="1:78">
      <c r="BG14" s="510"/>
    </row>
    <row r="15" spans="1:78" s="465" customFormat="1">
      <c r="A15" s="465" t="s">
        <v>2241</v>
      </c>
      <c r="H15" s="412"/>
    </row>
    <row r="16" spans="1:78" s="465" customFormat="1">
      <c r="A16" s="404" t="s">
        <v>3</v>
      </c>
      <c r="B16" s="465" t="s">
        <v>33</v>
      </c>
      <c r="C16" s="465" t="s">
        <v>26</v>
      </c>
      <c r="D16" s="404" t="s">
        <v>493</v>
      </c>
      <c r="E16" s="404" t="s">
        <v>494</v>
      </c>
      <c r="F16" s="404" t="s">
        <v>495</v>
      </c>
      <c r="G16" s="404" t="s">
        <v>496</v>
      </c>
      <c r="H16" s="508" t="s">
        <v>57</v>
      </c>
      <c r="I16" s="404" t="s">
        <v>208</v>
      </c>
      <c r="J16" s="404" t="s">
        <v>123</v>
      </c>
      <c r="K16" s="404" t="s">
        <v>513</v>
      </c>
      <c r="L16" s="404" t="s">
        <v>1189</v>
      </c>
      <c r="M16" s="404" t="s">
        <v>535</v>
      </c>
      <c r="N16" s="404" t="s">
        <v>128</v>
      </c>
      <c r="O16" s="404" t="s">
        <v>129</v>
      </c>
      <c r="P16" s="404" t="s">
        <v>170</v>
      </c>
    </row>
    <row r="17" spans="1:16" s="465" customFormat="1">
      <c r="A17" s="253" t="s">
        <v>5</v>
      </c>
      <c r="B17" s="465" t="s">
        <v>34</v>
      </c>
      <c r="C17" s="465" t="s">
        <v>32</v>
      </c>
      <c r="D17" s="405" t="s">
        <v>497</v>
      </c>
      <c r="E17" s="404" t="s">
        <v>498</v>
      </c>
      <c r="F17" s="404" t="s">
        <v>500</v>
      </c>
      <c r="G17" s="404" t="s">
        <v>499</v>
      </c>
      <c r="H17" s="405" t="s">
        <v>2242</v>
      </c>
      <c r="I17" s="123" t="s">
        <v>1073</v>
      </c>
      <c r="J17" s="420" t="s">
        <v>1029</v>
      </c>
      <c r="K17" s="509" t="s">
        <v>1086</v>
      </c>
      <c r="L17" s="222" t="s">
        <v>1191</v>
      </c>
      <c r="M17" s="405" t="s">
        <v>1636</v>
      </c>
      <c r="N17" s="245" t="s">
        <v>1638</v>
      </c>
      <c r="O17" s="245" t="s">
        <v>32</v>
      </c>
      <c r="P17" s="245" t="s">
        <v>931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opLeftCell="A67" workbookViewId="0">
      <selection activeCell="H77" sqref="H77"/>
    </sheetView>
  </sheetViews>
  <sheetFormatPr defaultRowHeight="15"/>
  <cols>
    <col min="1" max="1" width="26.85546875" style="401" bestFit="1" customWidth="1"/>
    <col min="2" max="2" width="14.28515625" style="401" bestFit="1" customWidth="1"/>
    <col min="3" max="20" width="9.140625" style="401"/>
    <col min="21" max="21" width="11" style="401" bestFit="1" customWidth="1"/>
    <col min="22" max="16384" width="9.140625" style="401"/>
  </cols>
  <sheetData>
    <row r="1" spans="1:27">
      <c r="A1" s="465" t="s">
        <v>2072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465"/>
      <c r="Z1" s="465"/>
      <c r="AA1" s="465"/>
    </row>
    <row r="2" spans="1:27">
      <c r="A2" s="465" t="s">
        <v>3</v>
      </c>
      <c r="B2" s="404" t="s">
        <v>493</v>
      </c>
      <c r="C2" s="404" t="s">
        <v>494</v>
      </c>
      <c r="D2" s="404" t="s">
        <v>495</v>
      </c>
      <c r="E2" s="404" t="s">
        <v>496</v>
      </c>
      <c r="F2" s="465" t="s">
        <v>211</v>
      </c>
      <c r="G2" s="465" t="s">
        <v>1187</v>
      </c>
      <c r="H2" s="465" t="s">
        <v>57</v>
      </c>
      <c r="I2" s="204" t="s">
        <v>208</v>
      </c>
      <c r="J2" s="204" t="s">
        <v>123</v>
      </c>
      <c r="K2" s="406" t="s">
        <v>1161</v>
      </c>
      <c r="L2" s="406" t="s">
        <v>517</v>
      </c>
      <c r="M2" s="406" t="s">
        <v>85</v>
      </c>
      <c r="N2" s="406" t="s">
        <v>128</v>
      </c>
      <c r="O2" s="406" t="s">
        <v>129</v>
      </c>
      <c r="P2" s="468" t="s">
        <v>2073</v>
      </c>
      <c r="Q2" s="468" t="s">
        <v>2074</v>
      </c>
      <c r="R2" s="406" t="s">
        <v>2075</v>
      </c>
      <c r="S2" s="406" t="s">
        <v>2166</v>
      </c>
      <c r="T2" s="465"/>
      <c r="U2" s="465"/>
      <c r="V2" s="465"/>
      <c r="W2" s="465"/>
      <c r="X2" s="465"/>
      <c r="Y2" s="465"/>
      <c r="Z2" s="465"/>
      <c r="AA2" s="465"/>
    </row>
    <row r="3" spans="1:27">
      <c r="A3" s="465" t="s">
        <v>5</v>
      </c>
      <c r="B3" s="404" t="s">
        <v>592</v>
      </c>
      <c r="C3" s="404" t="s">
        <v>498</v>
      </c>
      <c r="D3" s="404" t="s">
        <v>502</v>
      </c>
      <c r="E3" s="404" t="s">
        <v>499</v>
      </c>
      <c r="F3" s="465" t="s">
        <v>34</v>
      </c>
      <c r="G3" s="465" t="s">
        <v>32</v>
      </c>
      <c r="H3" s="292" t="s">
        <v>177</v>
      </c>
      <c r="I3" s="204" t="s">
        <v>2076</v>
      </c>
      <c r="J3" s="204" t="s">
        <v>2077</v>
      </c>
      <c r="K3" s="465" t="s">
        <v>2078</v>
      </c>
      <c r="L3" s="406" t="s">
        <v>2079</v>
      </c>
      <c r="M3" s="467" t="s">
        <v>97</v>
      </c>
      <c r="N3" s="465" t="s">
        <v>41</v>
      </c>
      <c r="O3" s="465" t="s">
        <v>32</v>
      </c>
      <c r="P3" s="468" t="s">
        <v>2080</v>
      </c>
      <c r="Q3" s="468" t="s">
        <v>801</v>
      </c>
      <c r="R3" s="406" t="s">
        <v>2081</v>
      </c>
      <c r="S3" s="468" t="s">
        <v>2167</v>
      </c>
      <c r="T3" s="465"/>
      <c r="U3" s="465"/>
      <c r="V3" s="465"/>
      <c r="W3" s="465"/>
      <c r="X3" s="465"/>
      <c r="Y3" s="465"/>
      <c r="Z3" s="465"/>
      <c r="AA3" s="465"/>
    </row>
    <row r="4" spans="1:27">
      <c r="A4" s="465" t="s">
        <v>5</v>
      </c>
      <c r="B4" s="404" t="s">
        <v>592</v>
      </c>
      <c r="C4" s="404" t="s">
        <v>498</v>
      </c>
      <c r="D4" s="404" t="s">
        <v>502</v>
      </c>
      <c r="E4" s="404" t="s">
        <v>499</v>
      </c>
      <c r="F4" s="465" t="s">
        <v>34</v>
      </c>
      <c r="G4" s="465" t="s">
        <v>32</v>
      </c>
      <c r="H4" s="292" t="s">
        <v>177</v>
      </c>
      <c r="I4" s="204" t="s">
        <v>2076</v>
      </c>
      <c r="J4" s="204" t="s">
        <v>2077</v>
      </c>
      <c r="K4" s="465" t="s">
        <v>2078</v>
      </c>
      <c r="L4" s="406" t="s">
        <v>2079</v>
      </c>
      <c r="M4" s="467" t="s">
        <v>97</v>
      </c>
      <c r="N4" s="465" t="s">
        <v>41</v>
      </c>
      <c r="O4" s="465" t="s">
        <v>32</v>
      </c>
      <c r="P4" s="468" t="s">
        <v>2080</v>
      </c>
      <c r="Q4" s="468" t="s">
        <v>801</v>
      </c>
      <c r="R4" s="406" t="s">
        <v>2082</v>
      </c>
      <c r="S4" s="468" t="s">
        <v>2167</v>
      </c>
      <c r="T4" s="465"/>
      <c r="U4" s="465"/>
      <c r="V4" s="465"/>
      <c r="W4" s="465"/>
      <c r="X4" s="465"/>
      <c r="Y4" s="465"/>
      <c r="Z4" s="465"/>
      <c r="AA4" s="465"/>
    </row>
    <row r="5" spans="1:27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5"/>
      <c r="W5" s="465"/>
      <c r="X5" s="465"/>
      <c r="Y5" s="465"/>
      <c r="Z5" s="465"/>
      <c r="AA5" s="465"/>
    </row>
    <row r="6" spans="1:27">
      <c r="A6" s="465" t="s">
        <v>2083</v>
      </c>
      <c r="B6" s="465"/>
      <c r="C6" s="465"/>
      <c r="D6" s="465"/>
      <c r="E6" s="465"/>
      <c r="F6" s="465"/>
      <c r="G6" s="465"/>
      <c r="H6" s="465"/>
      <c r="I6" s="465"/>
      <c r="J6" s="465"/>
      <c r="K6" s="465"/>
      <c r="L6" s="465"/>
      <c r="M6" s="465"/>
      <c r="N6" s="465"/>
      <c r="O6" s="465"/>
      <c r="P6" s="465"/>
      <c r="Q6" s="465"/>
      <c r="R6" s="465"/>
      <c r="S6" s="465"/>
      <c r="T6" s="465"/>
      <c r="U6" s="465"/>
      <c r="V6" s="465"/>
      <c r="W6" s="465"/>
      <c r="X6" s="465"/>
      <c r="Y6" s="465"/>
      <c r="Z6" s="465"/>
      <c r="AA6" s="465"/>
    </row>
    <row r="7" spans="1:27">
      <c r="A7" s="468" t="s">
        <v>33</v>
      </c>
      <c r="B7" s="468" t="s">
        <v>26</v>
      </c>
      <c r="C7" s="468" t="s">
        <v>31</v>
      </c>
      <c r="D7" s="468" t="s">
        <v>64</v>
      </c>
      <c r="E7" s="468" t="s">
        <v>2084</v>
      </c>
      <c r="F7" s="468" t="s">
        <v>65</v>
      </c>
      <c r="G7" s="468" t="s">
        <v>71</v>
      </c>
      <c r="H7" s="468" t="s">
        <v>2075</v>
      </c>
      <c r="I7" s="406" t="s">
        <v>2166</v>
      </c>
      <c r="J7" s="465"/>
      <c r="K7" s="465"/>
      <c r="L7" s="465"/>
      <c r="M7" s="465"/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  <c r="Y7" s="465"/>
      <c r="Z7" s="465"/>
      <c r="AA7" s="465"/>
    </row>
    <row r="8" spans="1:27">
      <c r="A8" s="468" t="s">
        <v>2080</v>
      </c>
      <c r="B8" s="468" t="s">
        <v>801</v>
      </c>
      <c r="C8" s="275" t="s">
        <v>2085</v>
      </c>
      <c r="D8" s="468" t="s">
        <v>2086</v>
      </c>
      <c r="E8" s="465" t="s">
        <v>91</v>
      </c>
      <c r="F8" s="407" t="s">
        <v>2086</v>
      </c>
      <c r="G8" s="407" t="s">
        <v>2086</v>
      </c>
      <c r="H8" s="406" t="s">
        <v>1381</v>
      </c>
      <c r="I8" s="468" t="s">
        <v>2167</v>
      </c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  <c r="AA8" s="465"/>
    </row>
    <row r="9" spans="1:27">
      <c r="A9" s="468" t="s">
        <v>2080</v>
      </c>
      <c r="B9" s="468" t="s">
        <v>801</v>
      </c>
      <c r="C9" s="275" t="s">
        <v>2087</v>
      </c>
      <c r="D9" s="468" t="s">
        <v>2086</v>
      </c>
      <c r="E9" s="465" t="s">
        <v>91</v>
      </c>
      <c r="F9" s="407" t="s">
        <v>2086</v>
      </c>
      <c r="G9" s="407" t="s">
        <v>2086</v>
      </c>
      <c r="H9" s="406" t="s">
        <v>1381</v>
      </c>
      <c r="I9" s="468" t="s">
        <v>2167</v>
      </c>
      <c r="J9" s="465"/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5"/>
      <c r="Y9" s="465"/>
      <c r="Z9" s="465"/>
      <c r="AA9" s="465"/>
    </row>
    <row r="10" spans="1:27">
      <c r="A10" s="468" t="s">
        <v>2080</v>
      </c>
      <c r="B10" s="468" t="s">
        <v>801</v>
      </c>
      <c r="C10" s="275" t="s">
        <v>2088</v>
      </c>
      <c r="D10" s="465" t="s">
        <v>2089</v>
      </c>
      <c r="E10" s="465" t="s">
        <v>91</v>
      </c>
      <c r="F10" s="468" t="s">
        <v>2090</v>
      </c>
      <c r="G10" s="468" t="s">
        <v>2091</v>
      </c>
      <c r="H10" s="406" t="s">
        <v>2092</v>
      </c>
      <c r="I10" s="468" t="s">
        <v>2167</v>
      </c>
      <c r="J10" s="465"/>
      <c r="K10" s="465"/>
      <c r="L10" s="465"/>
      <c r="M10" s="465"/>
      <c r="N10" s="465"/>
      <c r="O10" s="465"/>
      <c r="P10" s="465"/>
      <c r="Q10" s="465"/>
      <c r="R10" s="465"/>
      <c r="S10" s="465"/>
      <c r="T10" s="465"/>
      <c r="U10" s="465"/>
      <c r="V10" s="465"/>
      <c r="W10" s="465"/>
      <c r="X10" s="465"/>
      <c r="Y10" s="465"/>
      <c r="Z10" s="465"/>
      <c r="AA10" s="465"/>
    </row>
    <row r="11" spans="1:27">
      <c r="A11" s="468" t="s">
        <v>2093</v>
      </c>
      <c r="B11" s="468" t="s">
        <v>801</v>
      </c>
      <c r="C11" s="275" t="s">
        <v>2085</v>
      </c>
      <c r="D11" s="468" t="s">
        <v>2086</v>
      </c>
      <c r="E11" s="465" t="s">
        <v>91</v>
      </c>
      <c r="F11" s="407" t="s">
        <v>2086</v>
      </c>
      <c r="G11" s="407" t="s">
        <v>2086</v>
      </c>
      <c r="H11" s="406" t="s">
        <v>1381</v>
      </c>
      <c r="I11" s="468" t="s">
        <v>2167</v>
      </c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  <c r="Y11" s="465"/>
      <c r="Z11" s="465"/>
      <c r="AA11" s="465"/>
    </row>
    <row r="12" spans="1:27">
      <c r="A12" s="468" t="s">
        <v>2093</v>
      </c>
      <c r="B12" s="468" t="s">
        <v>801</v>
      </c>
      <c r="C12" s="275" t="s">
        <v>2087</v>
      </c>
      <c r="D12" s="468" t="s">
        <v>2086</v>
      </c>
      <c r="E12" s="465" t="s">
        <v>91</v>
      </c>
      <c r="F12" s="407" t="s">
        <v>2086</v>
      </c>
      <c r="G12" s="407" t="s">
        <v>2086</v>
      </c>
      <c r="H12" s="406" t="s">
        <v>1381</v>
      </c>
      <c r="I12" s="468" t="s">
        <v>2167</v>
      </c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</row>
    <row r="13" spans="1:27">
      <c r="A13" s="468" t="s">
        <v>2093</v>
      </c>
      <c r="B13" s="468" t="s">
        <v>801</v>
      </c>
      <c r="C13" s="275" t="s">
        <v>2088</v>
      </c>
      <c r="D13" s="465" t="s">
        <v>2089</v>
      </c>
      <c r="E13" s="465" t="s">
        <v>91</v>
      </c>
      <c r="F13" s="468" t="s">
        <v>2094</v>
      </c>
      <c r="G13" s="468" t="s">
        <v>2091</v>
      </c>
      <c r="H13" s="406" t="s">
        <v>2092</v>
      </c>
      <c r="I13" s="468" t="s">
        <v>2167</v>
      </c>
      <c r="J13" s="465"/>
      <c r="K13" s="465"/>
      <c r="L13" s="465"/>
      <c r="M13" s="465"/>
      <c r="N13" s="465"/>
      <c r="O13" s="465"/>
      <c r="P13" s="465"/>
      <c r="Q13" s="465"/>
      <c r="R13" s="465"/>
      <c r="S13" s="465"/>
      <c r="T13" s="465"/>
      <c r="U13" s="465"/>
      <c r="V13" s="465"/>
      <c r="W13" s="465"/>
      <c r="X13" s="465"/>
      <c r="Y13" s="465"/>
      <c r="Z13" s="465"/>
      <c r="AA13" s="465"/>
    </row>
    <row r="14" spans="1:27">
      <c r="A14" s="465"/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5"/>
      <c r="M14" s="465"/>
      <c r="N14" s="465"/>
      <c r="O14" s="465"/>
      <c r="P14" s="465"/>
      <c r="Q14" s="465"/>
      <c r="R14" s="465"/>
      <c r="S14" s="465"/>
      <c r="T14" s="465"/>
      <c r="U14" s="465"/>
      <c r="V14" s="465"/>
      <c r="W14" s="465"/>
      <c r="X14" s="465"/>
      <c r="Y14" s="465"/>
      <c r="Z14" s="465"/>
      <c r="AA14" s="465"/>
    </row>
    <row r="15" spans="1:27">
      <c r="A15" s="465" t="s">
        <v>2095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5"/>
      <c r="N15" s="465"/>
      <c r="O15" s="465"/>
      <c r="P15" s="465"/>
      <c r="Q15" s="465"/>
      <c r="R15" s="465"/>
      <c r="S15" s="465"/>
      <c r="T15" s="465"/>
      <c r="U15" s="465"/>
      <c r="V15" s="465"/>
      <c r="W15" s="465"/>
      <c r="X15" s="465"/>
      <c r="Y15" s="465"/>
      <c r="Z15" s="465"/>
      <c r="AA15" s="465"/>
    </row>
    <row r="16" spans="1:27">
      <c r="A16" s="468" t="s">
        <v>33</v>
      </c>
      <c r="B16" s="468" t="s">
        <v>26</v>
      </c>
      <c r="C16" s="468" t="s">
        <v>31</v>
      </c>
      <c r="D16" s="468" t="s">
        <v>64</v>
      </c>
      <c r="E16" s="468" t="s">
        <v>2084</v>
      </c>
      <c r="F16" s="468" t="s">
        <v>65</v>
      </c>
      <c r="G16" s="468" t="s">
        <v>71</v>
      </c>
      <c r="H16" s="468" t="s">
        <v>2075</v>
      </c>
      <c r="I16" s="406" t="s">
        <v>2166</v>
      </c>
      <c r="J16" s="465"/>
      <c r="K16" s="465"/>
      <c r="L16" s="465"/>
      <c r="M16" s="465"/>
      <c r="N16" s="465"/>
      <c r="O16" s="465"/>
      <c r="P16" s="465"/>
      <c r="Q16" s="465"/>
      <c r="R16" s="465"/>
      <c r="S16" s="465"/>
      <c r="T16" s="465"/>
      <c r="U16" s="465"/>
      <c r="V16" s="465"/>
      <c r="W16" s="465"/>
      <c r="X16" s="465"/>
      <c r="Y16" s="465"/>
      <c r="Z16" s="465"/>
      <c r="AA16" s="465"/>
    </row>
    <row r="17" spans="1:27">
      <c r="A17" s="468" t="s">
        <v>2080</v>
      </c>
      <c r="B17" s="468" t="s">
        <v>801</v>
      </c>
      <c r="C17" s="275" t="s">
        <v>2085</v>
      </c>
      <c r="D17" s="468" t="s">
        <v>2086</v>
      </c>
      <c r="E17" s="465" t="s">
        <v>91</v>
      </c>
      <c r="F17" s="407" t="s">
        <v>2086</v>
      </c>
      <c r="G17" s="407" t="s">
        <v>2086</v>
      </c>
      <c r="H17" s="406" t="s">
        <v>1381</v>
      </c>
      <c r="I17" s="468" t="s">
        <v>2167</v>
      </c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  <c r="Y17" s="465"/>
      <c r="Z17" s="465"/>
      <c r="AA17" s="465"/>
    </row>
    <row r="18" spans="1:27">
      <c r="A18" s="468" t="s">
        <v>2080</v>
      </c>
      <c r="B18" s="468" t="s">
        <v>801</v>
      </c>
      <c r="C18" s="275" t="s">
        <v>2087</v>
      </c>
      <c r="D18" s="468" t="s">
        <v>2086</v>
      </c>
      <c r="E18" s="465" t="s">
        <v>91</v>
      </c>
      <c r="F18" s="407" t="s">
        <v>2086</v>
      </c>
      <c r="G18" s="407" t="s">
        <v>2086</v>
      </c>
      <c r="H18" s="406" t="s">
        <v>1381</v>
      </c>
      <c r="I18" s="468" t="s">
        <v>2167</v>
      </c>
      <c r="J18" s="465"/>
      <c r="K18" s="465"/>
      <c r="L18" s="465"/>
      <c r="M18" s="465"/>
      <c r="N18" s="465"/>
      <c r="O18" s="465"/>
      <c r="P18" s="465"/>
      <c r="Q18" s="465"/>
      <c r="R18" s="465"/>
      <c r="S18" s="465"/>
      <c r="T18" s="465"/>
      <c r="U18" s="465"/>
      <c r="V18" s="465"/>
      <c r="W18" s="465"/>
      <c r="X18" s="465"/>
      <c r="Y18" s="465"/>
      <c r="Z18" s="465"/>
      <c r="AA18" s="465"/>
    </row>
    <row r="19" spans="1:27">
      <c r="A19" s="468" t="s">
        <v>2080</v>
      </c>
      <c r="B19" s="468" t="s">
        <v>801</v>
      </c>
      <c r="C19" s="275" t="s">
        <v>2088</v>
      </c>
      <c r="D19" s="465" t="s">
        <v>2089</v>
      </c>
      <c r="E19" s="465" t="s">
        <v>91</v>
      </c>
      <c r="F19" s="468" t="s">
        <v>2090</v>
      </c>
      <c r="G19" s="468" t="s">
        <v>2091</v>
      </c>
      <c r="H19" s="406" t="s">
        <v>2092</v>
      </c>
      <c r="I19" s="468" t="s">
        <v>2167</v>
      </c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465"/>
    </row>
    <row r="20" spans="1:27">
      <c r="A20" s="468" t="s">
        <v>2093</v>
      </c>
      <c r="B20" s="468" t="s">
        <v>801</v>
      </c>
      <c r="C20" s="275" t="s">
        <v>2085</v>
      </c>
      <c r="D20" s="468" t="s">
        <v>2086</v>
      </c>
      <c r="E20" s="465" t="s">
        <v>91</v>
      </c>
      <c r="F20" s="407" t="s">
        <v>2086</v>
      </c>
      <c r="G20" s="407" t="s">
        <v>2086</v>
      </c>
      <c r="H20" s="406" t="s">
        <v>1381</v>
      </c>
      <c r="I20" s="468" t="s">
        <v>2167</v>
      </c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5"/>
      <c r="Y20" s="465"/>
      <c r="Z20" s="465"/>
      <c r="AA20" s="465"/>
    </row>
    <row r="21" spans="1:27">
      <c r="A21" s="468" t="s">
        <v>2093</v>
      </c>
      <c r="B21" s="468" t="s">
        <v>801</v>
      </c>
      <c r="C21" s="275" t="s">
        <v>2087</v>
      </c>
      <c r="D21" s="468" t="s">
        <v>2086</v>
      </c>
      <c r="E21" s="465" t="s">
        <v>91</v>
      </c>
      <c r="F21" s="407" t="s">
        <v>2086</v>
      </c>
      <c r="G21" s="407" t="s">
        <v>2086</v>
      </c>
      <c r="H21" s="406" t="s">
        <v>1381</v>
      </c>
      <c r="I21" s="468" t="s">
        <v>2167</v>
      </c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65"/>
      <c r="W21" s="465"/>
      <c r="X21" s="465"/>
      <c r="Y21" s="465"/>
      <c r="Z21" s="465"/>
      <c r="AA21" s="465"/>
    </row>
    <row r="22" spans="1:27">
      <c r="A22" s="468" t="s">
        <v>2093</v>
      </c>
      <c r="B22" s="468" t="s">
        <v>801</v>
      </c>
      <c r="C22" s="275" t="s">
        <v>2088</v>
      </c>
      <c r="D22" s="465" t="s">
        <v>2089</v>
      </c>
      <c r="E22" s="465" t="s">
        <v>91</v>
      </c>
      <c r="F22" s="468" t="s">
        <v>2094</v>
      </c>
      <c r="G22" s="468" t="s">
        <v>2091</v>
      </c>
      <c r="H22" s="406" t="s">
        <v>2092</v>
      </c>
      <c r="I22" s="468" t="s">
        <v>2167</v>
      </c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5"/>
    </row>
    <row r="23" spans="1:27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5"/>
    </row>
    <row r="24" spans="1:27">
      <c r="A24" s="465" t="s">
        <v>2096</v>
      </c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5"/>
      <c r="P24" s="465"/>
      <c r="Q24" s="465"/>
      <c r="R24" s="465"/>
      <c r="S24" s="465"/>
      <c r="T24" s="465"/>
      <c r="U24" s="465"/>
      <c r="V24" s="465"/>
      <c r="W24" s="465"/>
      <c r="X24" s="465"/>
      <c r="Y24" s="465"/>
      <c r="Z24" s="465"/>
      <c r="AA24" s="465"/>
    </row>
    <row r="25" spans="1:27">
      <c r="A25" s="468" t="s">
        <v>33</v>
      </c>
      <c r="B25" s="468" t="s">
        <v>26</v>
      </c>
      <c r="C25" s="468" t="s">
        <v>2097</v>
      </c>
      <c r="D25" s="468" t="s">
        <v>2098</v>
      </c>
      <c r="E25" s="468" t="s">
        <v>2075</v>
      </c>
      <c r="F25" s="406" t="s">
        <v>2166</v>
      </c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5"/>
      <c r="Y25" s="465"/>
      <c r="Z25" s="465"/>
      <c r="AA25" s="465"/>
    </row>
    <row r="26" spans="1:27">
      <c r="A26" s="468" t="s">
        <v>2080</v>
      </c>
      <c r="B26" s="468" t="s">
        <v>801</v>
      </c>
      <c r="C26" s="468" t="s">
        <v>2086</v>
      </c>
      <c r="D26" s="465" t="s">
        <v>2099</v>
      </c>
      <c r="E26" s="406" t="s">
        <v>2100</v>
      </c>
      <c r="F26" s="468" t="s">
        <v>2167</v>
      </c>
      <c r="G26" s="465"/>
      <c r="H26" s="465"/>
      <c r="I26" s="465"/>
      <c r="J26" s="465"/>
      <c r="K26" s="465"/>
      <c r="L26" s="465"/>
      <c r="M26" s="465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465"/>
      <c r="AA26" s="465"/>
    </row>
    <row r="27" spans="1:27">
      <c r="A27" s="468" t="s">
        <v>2080</v>
      </c>
      <c r="B27" s="468" t="s">
        <v>801</v>
      </c>
      <c r="C27" s="465" t="s">
        <v>2101</v>
      </c>
      <c r="D27" s="465" t="s">
        <v>2086</v>
      </c>
      <c r="E27" s="406" t="s">
        <v>2102</v>
      </c>
      <c r="F27" s="468" t="s">
        <v>2167</v>
      </c>
      <c r="G27" s="465"/>
      <c r="H27" s="465"/>
      <c r="I27" s="465"/>
      <c r="J27" s="465"/>
      <c r="K27" s="465"/>
      <c r="L27" s="465"/>
      <c r="M27" s="465"/>
      <c r="N27" s="465"/>
      <c r="O27" s="465"/>
      <c r="P27" s="465"/>
      <c r="Q27" s="465"/>
      <c r="R27" s="465"/>
      <c r="S27" s="465"/>
      <c r="T27" s="465"/>
      <c r="U27" s="465"/>
      <c r="V27" s="465"/>
      <c r="W27" s="465"/>
      <c r="X27" s="465"/>
      <c r="Y27" s="465"/>
      <c r="Z27" s="465"/>
      <c r="AA27" s="465"/>
    </row>
    <row r="28" spans="1:27">
      <c r="A28" s="468" t="s">
        <v>2080</v>
      </c>
      <c r="B28" s="468" t="s">
        <v>801</v>
      </c>
      <c r="C28" s="465" t="s">
        <v>2103</v>
      </c>
      <c r="D28" s="465" t="s">
        <v>2086</v>
      </c>
      <c r="E28" s="406" t="s">
        <v>2102</v>
      </c>
      <c r="F28" s="468" t="s">
        <v>2167</v>
      </c>
      <c r="G28" s="465"/>
      <c r="H28" s="465"/>
      <c r="I28" s="465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X28" s="465"/>
      <c r="Y28" s="465"/>
      <c r="Z28" s="465"/>
      <c r="AA28" s="465"/>
    </row>
    <row r="29" spans="1:27">
      <c r="A29" s="468" t="s">
        <v>2080</v>
      </c>
      <c r="B29" s="468" t="s">
        <v>801</v>
      </c>
      <c r="C29" s="465" t="s">
        <v>2104</v>
      </c>
      <c r="D29" s="465" t="s">
        <v>2086</v>
      </c>
      <c r="E29" s="406" t="s">
        <v>2102</v>
      </c>
      <c r="F29" s="468" t="s">
        <v>2167</v>
      </c>
      <c r="G29" s="465"/>
      <c r="H29" s="465"/>
      <c r="I29" s="465"/>
      <c r="J29" s="465"/>
      <c r="K29" s="465"/>
      <c r="L29" s="465"/>
      <c r="M29" s="465"/>
      <c r="N29" s="465"/>
      <c r="O29" s="465"/>
      <c r="P29" s="465"/>
      <c r="Q29" s="465"/>
      <c r="R29" s="465"/>
      <c r="S29" s="465"/>
      <c r="T29" s="465"/>
      <c r="U29" s="465"/>
      <c r="V29" s="465"/>
      <c r="W29" s="465"/>
      <c r="X29" s="465"/>
      <c r="Y29" s="465"/>
      <c r="Z29" s="465"/>
      <c r="AA29" s="465"/>
    </row>
    <row r="30" spans="1:27">
      <c r="A30" s="468" t="s">
        <v>2080</v>
      </c>
      <c r="B30" s="468" t="s">
        <v>801</v>
      </c>
      <c r="C30" s="465" t="s">
        <v>322</v>
      </c>
      <c r="D30" s="465" t="s">
        <v>2086</v>
      </c>
      <c r="E30" s="406" t="s">
        <v>2102</v>
      </c>
      <c r="F30" s="468" t="s">
        <v>2167</v>
      </c>
      <c r="G30" s="465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  <c r="Y30" s="465"/>
      <c r="Z30" s="465"/>
      <c r="AA30" s="465"/>
    </row>
    <row r="31" spans="1:27">
      <c r="A31" s="468" t="s">
        <v>2080</v>
      </c>
      <c r="B31" s="468" t="s">
        <v>801</v>
      </c>
      <c r="C31" s="465" t="s">
        <v>323</v>
      </c>
      <c r="D31" s="465" t="s">
        <v>2086</v>
      </c>
      <c r="E31" s="406" t="s">
        <v>2102</v>
      </c>
      <c r="F31" s="468" t="s">
        <v>2167</v>
      </c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465"/>
      <c r="AA31" s="465"/>
    </row>
    <row r="32" spans="1:27">
      <c r="A32" s="468" t="s">
        <v>2080</v>
      </c>
      <c r="B32" s="468" t="s">
        <v>801</v>
      </c>
      <c r="C32" s="465" t="s">
        <v>324</v>
      </c>
      <c r="D32" s="465" t="s">
        <v>2086</v>
      </c>
      <c r="E32" s="406" t="s">
        <v>2102</v>
      </c>
      <c r="F32" s="468" t="s">
        <v>2167</v>
      </c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465"/>
      <c r="S32" s="465"/>
      <c r="T32" s="465"/>
      <c r="U32" s="465"/>
      <c r="V32" s="465"/>
      <c r="W32" s="465"/>
      <c r="X32" s="465"/>
      <c r="Y32" s="465"/>
      <c r="Z32" s="465"/>
      <c r="AA32" s="465"/>
    </row>
    <row r="33" spans="1:27">
      <c r="A33" s="468" t="s">
        <v>2080</v>
      </c>
      <c r="B33" s="468" t="s">
        <v>801</v>
      </c>
      <c r="C33" s="465" t="s">
        <v>2105</v>
      </c>
      <c r="D33" s="465" t="s">
        <v>2086</v>
      </c>
      <c r="E33" s="406" t="s">
        <v>2102</v>
      </c>
      <c r="F33" s="468" t="s">
        <v>2167</v>
      </c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465"/>
      <c r="S33" s="465"/>
      <c r="T33" s="465"/>
      <c r="U33" s="465"/>
      <c r="V33" s="465"/>
      <c r="W33" s="465"/>
      <c r="X33" s="465"/>
      <c r="Y33" s="465"/>
      <c r="Z33" s="465"/>
      <c r="AA33" s="465"/>
    </row>
    <row r="34" spans="1:27">
      <c r="A34" s="468" t="s">
        <v>2080</v>
      </c>
      <c r="B34" s="468" t="s">
        <v>801</v>
      </c>
      <c r="C34" s="465" t="s">
        <v>72</v>
      </c>
      <c r="D34" s="465" t="s">
        <v>2086</v>
      </c>
      <c r="E34" s="406" t="s">
        <v>2102</v>
      </c>
      <c r="F34" s="468" t="s">
        <v>2167</v>
      </c>
      <c r="G34" s="465"/>
      <c r="H34" s="465"/>
      <c r="I34" s="465"/>
      <c r="J34" s="465"/>
      <c r="K34" s="465"/>
      <c r="L34" s="465"/>
      <c r="M34" s="465"/>
      <c r="N34" s="465"/>
      <c r="O34" s="465"/>
      <c r="P34" s="465"/>
      <c r="Q34" s="465"/>
      <c r="R34" s="465"/>
      <c r="S34" s="465"/>
      <c r="T34" s="465"/>
      <c r="U34" s="465"/>
      <c r="V34" s="465"/>
      <c r="W34" s="465"/>
      <c r="X34" s="465"/>
      <c r="Y34" s="465"/>
      <c r="Z34" s="465"/>
      <c r="AA34" s="465"/>
    </row>
    <row r="35" spans="1:27">
      <c r="A35" s="468" t="s">
        <v>2093</v>
      </c>
      <c r="B35" s="468" t="s">
        <v>801</v>
      </c>
      <c r="C35" s="468" t="s">
        <v>2086</v>
      </c>
      <c r="D35" s="465" t="s">
        <v>2099</v>
      </c>
      <c r="E35" s="468" t="s">
        <v>2100</v>
      </c>
      <c r="F35" s="468" t="s">
        <v>2167</v>
      </c>
      <c r="G35" s="465"/>
      <c r="H35" s="465"/>
      <c r="I35" s="465"/>
      <c r="J35" s="465"/>
      <c r="K35" s="465"/>
      <c r="L35" s="465"/>
      <c r="M35" s="465"/>
      <c r="N35" s="465"/>
      <c r="O35" s="465"/>
      <c r="P35" s="465"/>
      <c r="Q35" s="465"/>
      <c r="R35" s="465"/>
      <c r="S35" s="465"/>
      <c r="T35" s="465"/>
      <c r="U35" s="465"/>
      <c r="V35" s="465"/>
      <c r="W35" s="465"/>
      <c r="X35" s="465"/>
      <c r="Y35" s="465"/>
      <c r="Z35" s="465"/>
      <c r="AA35" s="465"/>
    </row>
    <row r="36" spans="1:27">
      <c r="A36" s="468" t="s">
        <v>2093</v>
      </c>
      <c r="B36" s="468" t="s">
        <v>801</v>
      </c>
      <c r="C36" s="465" t="s">
        <v>2101</v>
      </c>
      <c r="D36" s="465" t="s">
        <v>2086</v>
      </c>
      <c r="E36" s="406" t="s">
        <v>2102</v>
      </c>
      <c r="F36" s="468" t="s">
        <v>2167</v>
      </c>
      <c r="G36" s="465"/>
      <c r="H36" s="465"/>
      <c r="I36" s="465"/>
      <c r="J36" s="465"/>
      <c r="K36" s="465"/>
      <c r="L36" s="465"/>
      <c r="M36" s="465"/>
      <c r="N36" s="465"/>
      <c r="O36" s="465"/>
      <c r="P36" s="465"/>
      <c r="Q36" s="465"/>
      <c r="R36" s="465"/>
      <c r="S36" s="465"/>
      <c r="T36" s="465"/>
      <c r="U36" s="465"/>
      <c r="V36" s="465"/>
      <c r="W36" s="465"/>
      <c r="X36" s="465"/>
      <c r="Y36" s="465"/>
      <c r="Z36" s="465"/>
      <c r="AA36" s="465"/>
    </row>
    <row r="37" spans="1:27">
      <c r="A37" s="468" t="s">
        <v>2093</v>
      </c>
      <c r="B37" s="468" t="s">
        <v>801</v>
      </c>
      <c r="C37" s="465" t="s">
        <v>2103</v>
      </c>
      <c r="D37" s="465" t="s">
        <v>2086</v>
      </c>
      <c r="E37" s="406" t="s">
        <v>2102</v>
      </c>
      <c r="F37" s="468" t="s">
        <v>2167</v>
      </c>
      <c r="G37" s="465"/>
      <c r="H37" s="465"/>
      <c r="I37" s="465"/>
      <c r="J37" s="465"/>
      <c r="K37" s="465"/>
      <c r="L37" s="465"/>
      <c r="M37" s="465"/>
      <c r="N37" s="465"/>
      <c r="O37" s="465"/>
      <c r="P37" s="465"/>
      <c r="Q37" s="465"/>
      <c r="R37" s="465"/>
      <c r="S37" s="465"/>
      <c r="T37" s="465"/>
      <c r="U37" s="465"/>
      <c r="V37" s="465"/>
      <c r="W37" s="465"/>
      <c r="X37" s="465"/>
      <c r="Y37" s="465"/>
      <c r="Z37" s="465"/>
      <c r="AA37" s="465"/>
    </row>
    <row r="38" spans="1:27">
      <c r="A38" s="468" t="s">
        <v>2093</v>
      </c>
      <c r="B38" s="468" t="s">
        <v>801</v>
      </c>
      <c r="C38" s="465" t="s">
        <v>2104</v>
      </c>
      <c r="D38" s="465" t="s">
        <v>2086</v>
      </c>
      <c r="E38" s="406" t="s">
        <v>2102</v>
      </c>
      <c r="F38" s="468" t="s">
        <v>2167</v>
      </c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/>
    </row>
    <row r="39" spans="1:27">
      <c r="A39" s="468" t="s">
        <v>2093</v>
      </c>
      <c r="B39" s="468" t="s">
        <v>801</v>
      </c>
      <c r="C39" s="465" t="s">
        <v>322</v>
      </c>
      <c r="D39" s="465" t="s">
        <v>2086</v>
      </c>
      <c r="E39" s="406" t="s">
        <v>2102</v>
      </c>
      <c r="F39" s="468" t="s">
        <v>2167</v>
      </c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</row>
    <row r="40" spans="1:27">
      <c r="A40" s="468" t="s">
        <v>2093</v>
      </c>
      <c r="B40" s="468" t="s">
        <v>801</v>
      </c>
      <c r="C40" s="465" t="s">
        <v>323</v>
      </c>
      <c r="D40" s="465" t="s">
        <v>2086</v>
      </c>
      <c r="E40" s="406" t="s">
        <v>2102</v>
      </c>
      <c r="F40" s="468" t="s">
        <v>2167</v>
      </c>
      <c r="G40" s="465"/>
      <c r="H40" s="465"/>
      <c r="I40" s="465"/>
      <c r="J40" s="465"/>
      <c r="K40" s="465"/>
      <c r="L40" s="465"/>
      <c r="M40" s="465"/>
      <c r="N40" s="465"/>
      <c r="O40" s="465"/>
      <c r="P40" s="465"/>
      <c r="Q40" s="465"/>
      <c r="R40" s="465"/>
      <c r="S40" s="465"/>
      <c r="T40" s="465"/>
      <c r="U40" s="465"/>
      <c r="V40" s="465"/>
      <c r="W40" s="465"/>
      <c r="X40" s="465"/>
      <c r="Y40" s="465"/>
      <c r="Z40" s="465"/>
      <c r="AA40" s="465"/>
    </row>
    <row r="41" spans="1:27">
      <c r="A41" s="468" t="s">
        <v>2093</v>
      </c>
      <c r="B41" s="468" t="s">
        <v>801</v>
      </c>
      <c r="C41" s="465" t="s">
        <v>324</v>
      </c>
      <c r="D41" s="465" t="s">
        <v>2086</v>
      </c>
      <c r="E41" s="406" t="s">
        <v>2102</v>
      </c>
      <c r="F41" s="468" t="s">
        <v>2167</v>
      </c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  <c r="AA41" s="465"/>
    </row>
    <row r="42" spans="1:27">
      <c r="A42" s="468" t="s">
        <v>2093</v>
      </c>
      <c r="B42" s="468" t="s">
        <v>801</v>
      </c>
      <c r="C42" s="465" t="s">
        <v>2105</v>
      </c>
      <c r="D42" s="465" t="s">
        <v>2086</v>
      </c>
      <c r="E42" s="406" t="s">
        <v>2102</v>
      </c>
      <c r="F42" s="468" t="s">
        <v>2167</v>
      </c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  <c r="AA42" s="465"/>
    </row>
    <row r="43" spans="1:27">
      <c r="A43" s="468" t="s">
        <v>2093</v>
      </c>
      <c r="B43" s="468" t="s">
        <v>801</v>
      </c>
      <c r="C43" s="465" t="s">
        <v>72</v>
      </c>
      <c r="D43" s="465" t="s">
        <v>2086</v>
      </c>
      <c r="E43" s="406" t="s">
        <v>2102</v>
      </c>
      <c r="F43" s="468" t="s">
        <v>2167</v>
      </c>
      <c r="G43" s="465"/>
      <c r="H43" s="465"/>
      <c r="I43" s="465"/>
      <c r="J43" s="465"/>
      <c r="K43" s="465"/>
      <c r="L43" s="465"/>
      <c r="M43" s="465"/>
      <c r="N43" s="465"/>
      <c r="O43" s="465"/>
      <c r="P43" s="465"/>
      <c r="Q43" s="465"/>
      <c r="R43" s="465"/>
      <c r="S43" s="465"/>
      <c r="T43" s="465"/>
      <c r="U43" s="465"/>
      <c r="V43" s="465"/>
      <c r="W43" s="465"/>
      <c r="X43" s="465"/>
      <c r="Y43" s="465"/>
      <c r="Z43" s="465"/>
      <c r="AA43" s="465"/>
    </row>
    <row r="44" spans="1:27">
      <c r="A44" s="465"/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5"/>
      <c r="Y44" s="465"/>
      <c r="Z44" s="465"/>
      <c r="AA44" s="465"/>
    </row>
    <row r="45" spans="1:27">
      <c r="A45" s="406" t="s">
        <v>2106</v>
      </c>
      <c r="B45" s="465"/>
      <c r="C45" s="465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465"/>
      <c r="S45" s="465"/>
      <c r="T45" s="465"/>
      <c r="U45" s="465"/>
      <c r="V45" s="465"/>
      <c r="W45" s="465"/>
      <c r="X45" s="465"/>
      <c r="Y45" s="465"/>
      <c r="Z45" s="465"/>
      <c r="AA45" s="465"/>
    </row>
    <row r="46" spans="1:27">
      <c r="A46" s="465" t="s">
        <v>3</v>
      </c>
      <c r="B46" s="404" t="s">
        <v>493</v>
      </c>
      <c r="C46" s="404" t="s">
        <v>494</v>
      </c>
      <c r="D46" s="404" t="s">
        <v>495</v>
      </c>
      <c r="E46" s="404" t="s">
        <v>496</v>
      </c>
      <c r="F46" s="465" t="s">
        <v>211</v>
      </c>
      <c r="G46" s="465" t="s">
        <v>1187</v>
      </c>
      <c r="H46" s="465" t="s">
        <v>57</v>
      </c>
      <c r="I46" s="204" t="s">
        <v>208</v>
      </c>
      <c r="J46" s="204" t="s">
        <v>123</v>
      </c>
      <c r="K46" s="406" t="s">
        <v>1161</v>
      </c>
      <c r="L46" s="406" t="s">
        <v>517</v>
      </c>
      <c r="M46" s="406" t="s">
        <v>85</v>
      </c>
      <c r="N46" s="406" t="s">
        <v>128</v>
      </c>
      <c r="O46" s="406" t="s">
        <v>129</v>
      </c>
      <c r="P46" s="468" t="s">
        <v>2073</v>
      </c>
      <c r="Q46" s="468" t="s">
        <v>2074</v>
      </c>
      <c r="R46" s="406" t="s">
        <v>2107</v>
      </c>
      <c r="S46" s="406" t="s">
        <v>2108</v>
      </c>
      <c r="T46" s="406" t="s">
        <v>2166</v>
      </c>
      <c r="U46" s="406" t="s">
        <v>2109</v>
      </c>
      <c r="V46" s="406" t="s">
        <v>2110</v>
      </c>
      <c r="W46" s="406" t="s">
        <v>2111</v>
      </c>
      <c r="X46" s="406" t="s">
        <v>2112</v>
      </c>
      <c r="Y46" s="406" t="s">
        <v>2113</v>
      </c>
      <c r="Z46" s="406" t="s">
        <v>44</v>
      </c>
      <c r="AA46" s="468" t="s">
        <v>2084</v>
      </c>
    </row>
    <row r="47" spans="1:27">
      <c r="A47" s="465" t="s">
        <v>5</v>
      </c>
      <c r="B47" s="404" t="s">
        <v>592</v>
      </c>
      <c r="C47" s="404" t="s">
        <v>498</v>
      </c>
      <c r="D47" s="404" t="s">
        <v>502</v>
      </c>
      <c r="E47" s="404" t="s">
        <v>499</v>
      </c>
      <c r="F47" s="465" t="s">
        <v>34</v>
      </c>
      <c r="G47" s="465" t="s">
        <v>32</v>
      </c>
      <c r="H47" s="292" t="s">
        <v>177</v>
      </c>
      <c r="I47" s="204" t="s">
        <v>2076</v>
      </c>
      <c r="J47" s="204" t="s">
        <v>2077</v>
      </c>
      <c r="K47" s="465" t="s">
        <v>2078</v>
      </c>
      <c r="L47" s="406" t="s">
        <v>2079</v>
      </c>
      <c r="M47" s="467" t="s">
        <v>97</v>
      </c>
      <c r="N47" s="465" t="s">
        <v>41</v>
      </c>
      <c r="O47" s="465" t="s">
        <v>32</v>
      </c>
      <c r="P47" s="468" t="s">
        <v>2080</v>
      </c>
      <c r="Q47" s="468" t="s">
        <v>801</v>
      </c>
      <c r="R47" s="275" t="s">
        <v>2114</v>
      </c>
      <c r="S47" s="467" t="s">
        <v>2115</v>
      </c>
      <c r="T47" s="468" t="s">
        <v>2167</v>
      </c>
      <c r="U47" s="467" t="s">
        <v>2116</v>
      </c>
      <c r="V47" s="468" t="s">
        <v>1166</v>
      </c>
      <c r="W47" s="468" t="s">
        <v>2089</v>
      </c>
      <c r="X47" s="407" t="s">
        <v>2117</v>
      </c>
      <c r="Y47" s="407" t="s">
        <v>2118</v>
      </c>
      <c r="Z47" s="468" t="s">
        <v>2119</v>
      </c>
      <c r="AA47" s="465" t="s">
        <v>91</v>
      </c>
    </row>
    <row r="48" spans="1:27">
      <c r="A48" s="465" t="s">
        <v>5</v>
      </c>
      <c r="B48" s="404" t="s">
        <v>592</v>
      </c>
      <c r="C48" s="404" t="s">
        <v>498</v>
      </c>
      <c r="D48" s="404" t="s">
        <v>502</v>
      </c>
      <c r="E48" s="404" t="s">
        <v>499</v>
      </c>
      <c r="F48" s="465" t="s">
        <v>34</v>
      </c>
      <c r="G48" s="465" t="s">
        <v>32</v>
      </c>
      <c r="H48" s="292" t="s">
        <v>177</v>
      </c>
      <c r="I48" s="204" t="s">
        <v>2076</v>
      </c>
      <c r="J48" s="204" t="s">
        <v>2077</v>
      </c>
      <c r="K48" s="465" t="s">
        <v>2078</v>
      </c>
      <c r="L48" s="406" t="s">
        <v>2079</v>
      </c>
      <c r="M48" s="467" t="s">
        <v>97</v>
      </c>
      <c r="N48" s="465" t="s">
        <v>41</v>
      </c>
      <c r="O48" s="465" t="s">
        <v>32</v>
      </c>
      <c r="P48" s="468" t="s">
        <v>2093</v>
      </c>
      <c r="Q48" s="468" t="s">
        <v>801</v>
      </c>
      <c r="R48" s="275" t="s">
        <v>2120</v>
      </c>
      <c r="S48" s="467" t="s">
        <v>2121</v>
      </c>
      <c r="T48" s="468" t="s">
        <v>2167</v>
      </c>
      <c r="U48" s="467" t="s">
        <v>2116</v>
      </c>
      <c r="V48" s="468" t="s">
        <v>2122</v>
      </c>
      <c r="W48" s="468" t="s">
        <v>2089</v>
      </c>
      <c r="X48" s="407" t="s">
        <v>2117</v>
      </c>
      <c r="Y48" s="407" t="s">
        <v>2118</v>
      </c>
      <c r="Z48" s="468" t="s">
        <v>2119</v>
      </c>
      <c r="AA48" s="465" t="s">
        <v>91</v>
      </c>
    </row>
    <row r="49" spans="1:27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5"/>
      <c r="O49" s="465"/>
      <c r="P49" s="465"/>
      <c r="Q49" s="465"/>
      <c r="R49" s="465"/>
      <c r="S49" s="465"/>
      <c r="T49" s="465"/>
      <c r="U49" s="465"/>
      <c r="V49" s="465"/>
      <c r="W49" s="465"/>
      <c r="X49" s="465"/>
      <c r="Y49" s="465"/>
      <c r="Z49" s="465"/>
      <c r="AA49" s="465"/>
    </row>
    <row r="50" spans="1:27">
      <c r="A50" s="406" t="s">
        <v>2165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5"/>
      <c r="Y50" s="465"/>
      <c r="Z50" s="465"/>
      <c r="AA50" s="465"/>
    </row>
    <row r="51" spans="1:27">
      <c r="A51" s="465" t="s">
        <v>3</v>
      </c>
      <c r="B51" s="404" t="s">
        <v>493</v>
      </c>
      <c r="C51" s="404" t="s">
        <v>494</v>
      </c>
      <c r="D51" s="404" t="s">
        <v>495</v>
      </c>
      <c r="E51" s="404" t="s">
        <v>496</v>
      </c>
      <c r="F51" s="465" t="s">
        <v>211</v>
      </c>
      <c r="G51" s="465" t="s">
        <v>1187</v>
      </c>
      <c r="H51" s="465" t="s">
        <v>57</v>
      </c>
      <c r="I51" s="204" t="s">
        <v>208</v>
      </c>
      <c r="J51" s="204" t="s">
        <v>123</v>
      </c>
      <c r="K51" s="406" t="s">
        <v>1161</v>
      </c>
      <c r="L51" s="406" t="s">
        <v>517</v>
      </c>
      <c r="M51" s="406" t="s">
        <v>85</v>
      </c>
      <c r="N51" s="406" t="s">
        <v>128</v>
      </c>
      <c r="O51" s="406" t="s">
        <v>129</v>
      </c>
      <c r="P51" s="468" t="s">
        <v>2073</v>
      </c>
      <c r="Q51" s="468" t="s">
        <v>2074</v>
      </c>
      <c r="R51" s="406" t="s">
        <v>2166</v>
      </c>
      <c r="S51" s="465"/>
      <c r="T51" s="465"/>
      <c r="U51" s="465"/>
      <c r="V51" s="465"/>
      <c r="W51" s="465"/>
      <c r="X51" s="465"/>
      <c r="Y51" s="465"/>
      <c r="Z51" s="465"/>
      <c r="AA51" s="465"/>
    </row>
    <row r="52" spans="1:27">
      <c r="A52" s="465" t="s">
        <v>5</v>
      </c>
      <c r="B52" s="404" t="s">
        <v>592</v>
      </c>
      <c r="C52" s="404" t="s">
        <v>498</v>
      </c>
      <c r="D52" s="404" t="s">
        <v>502</v>
      </c>
      <c r="E52" s="404" t="s">
        <v>499</v>
      </c>
      <c r="F52" s="465" t="s">
        <v>34</v>
      </c>
      <c r="G52" s="465" t="s">
        <v>32</v>
      </c>
      <c r="H52" s="292" t="s">
        <v>177</v>
      </c>
      <c r="I52" s="204" t="s">
        <v>2076</v>
      </c>
      <c r="J52" s="204" t="s">
        <v>2077</v>
      </c>
      <c r="K52" s="465" t="s">
        <v>2078</v>
      </c>
      <c r="L52" s="406" t="s">
        <v>2079</v>
      </c>
      <c r="M52" s="467" t="s">
        <v>97</v>
      </c>
      <c r="N52" s="465" t="s">
        <v>41</v>
      </c>
      <c r="O52" s="465" t="s">
        <v>32</v>
      </c>
      <c r="P52" s="468" t="s">
        <v>2080</v>
      </c>
      <c r="Q52" s="468" t="s">
        <v>801</v>
      </c>
      <c r="R52" s="468" t="s">
        <v>2167</v>
      </c>
      <c r="S52" s="465"/>
      <c r="T52" s="465"/>
      <c r="U52" s="465"/>
      <c r="V52" s="465"/>
      <c r="W52" s="465"/>
      <c r="X52" s="465"/>
      <c r="Y52" s="465"/>
      <c r="Z52" s="465"/>
      <c r="AA52" s="465"/>
    </row>
    <row r="53" spans="1:27">
      <c r="A53" s="465" t="s">
        <v>5</v>
      </c>
      <c r="B53" s="404" t="s">
        <v>592</v>
      </c>
      <c r="C53" s="404" t="s">
        <v>498</v>
      </c>
      <c r="D53" s="404" t="s">
        <v>502</v>
      </c>
      <c r="E53" s="404" t="s">
        <v>499</v>
      </c>
      <c r="F53" s="465" t="s">
        <v>34</v>
      </c>
      <c r="G53" s="465" t="s">
        <v>32</v>
      </c>
      <c r="H53" s="292" t="s">
        <v>177</v>
      </c>
      <c r="I53" s="204" t="s">
        <v>2076</v>
      </c>
      <c r="J53" s="204" t="s">
        <v>2077</v>
      </c>
      <c r="K53" s="465" t="s">
        <v>2078</v>
      </c>
      <c r="L53" s="406" t="s">
        <v>2079</v>
      </c>
      <c r="M53" s="467" t="s">
        <v>97</v>
      </c>
      <c r="N53" s="465" t="s">
        <v>41</v>
      </c>
      <c r="O53" s="465" t="s">
        <v>32</v>
      </c>
      <c r="P53" s="468" t="s">
        <v>2093</v>
      </c>
      <c r="Q53" s="468" t="s">
        <v>801</v>
      </c>
      <c r="R53" s="468" t="s">
        <v>2167</v>
      </c>
      <c r="S53" s="465"/>
      <c r="T53" s="465"/>
      <c r="U53" s="465"/>
      <c r="V53" s="465"/>
      <c r="W53" s="465"/>
      <c r="X53" s="465"/>
      <c r="Y53" s="465"/>
      <c r="Z53" s="465"/>
      <c r="AA53" s="465"/>
    </row>
    <row r="54" spans="1:27">
      <c r="A54" s="465"/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5"/>
      <c r="Y54" s="465"/>
      <c r="Z54" s="465"/>
      <c r="AA54" s="465"/>
    </row>
    <row r="55" spans="1:27">
      <c r="A55" s="465" t="s">
        <v>2186</v>
      </c>
      <c r="B55" s="465"/>
      <c r="C55" s="465"/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  <c r="S55" s="465"/>
      <c r="T55" s="465"/>
      <c r="U55" s="465"/>
      <c r="V55" s="465"/>
      <c r="W55" s="465"/>
      <c r="X55" s="465"/>
      <c r="Y55" s="465"/>
      <c r="Z55" s="465"/>
      <c r="AA55" s="465"/>
    </row>
    <row r="56" spans="1:27">
      <c r="A56" s="465" t="s">
        <v>33</v>
      </c>
      <c r="B56" s="465" t="s">
        <v>26</v>
      </c>
      <c r="C56" s="465" t="s">
        <v>31</v>
      </c>
      <c r="D56" s="465" t="s">
        <v>2187</v>
      </c>
      <c r="E56" s="465" t="s">
        <v>2188</v>
      </c>
      <c r="F56" s="465" t="s">
        <v>2189</v>
      </c>
      <c r="G56" s="465" t="s">
        <v>2190</v>
      </c>
      <c r="H56" s="406" t="s">
        <v>2166</v>
      </c>
      <c r="I56" s="465"/>
      <c r="J56" s="465"/>
      <c r="K56" s="465"/>
      <c r="L56" s="465"/>
      <c r="M56" s="465"/>
      <c r="N56" s="465"/>
      <c r="O56" s="465"/>
      <c r="P56" s="465"/>
      <c r="Q56" s="465"/>
      <c r="R56" s="465"/>
      <c r="S56" s="465"/>
      <c r="T56" s="465"/>
      <c r="U56" s="465"/>
      <c r="V56" s="465"/>
      <c r="W56" s="465"/>
      <c r="X56" s="465"/>
      <c r="Y56" s="465"/>
      <c r="Z56" s="465"/>
      <c r="AA56" s="465"/>
    </row>
    <row r="57" spans="1:27">
      <c r="A57" s="465" t="s">
        <v>2080</v>
      </c>
      <c r="B57" s="465" t="s">
        <v>801</v>
      </c>
      <c r="C57" s="467" t="s">
        <v>2085</v>
      </c>
      <c r="D57" s="465" t="s">
        <v>2191</v>
      </c>
      <c r="E57" s="465" t="s">
        <v>2192</v>
      </c>
      <c r="F57" s="465">
        <v>110</v>
      </c>
      <c r="G57" s="465">
        <v>55555.55</v>
      </c>
      <c r="H57" s="468" t="s">
        <v>2167</v>
      </c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  <c r="Y57" s="465"/>
      <c r="Z57" s="465"/>
      <c r="AA57" s="465"/>
    </row>
    <row r="58" spans="1:27">
      <c r="A58" s="465"/>
      <c r="B58" s="465"/>
      <c r="C58" s="465"/>
      <c r="D58" s="465"/>
      <c r="E58" s="465"/>
      <c r="F58" s="465"/>
      <c r="G58" s="465"/>
      <c r="H58" s="468"/>
      <c r="I58" s="465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5"/>
      <c r="X58" s="465"/>
      <c r="Y58" s="465"/>
      <c r="Z58" s="465"/>
      <c r="AA58" s="465"/>
    </row>
    <row r="59" spans="1:27">
      <c r="A59" s="465" t="s">
        <v>2199</v>
      </c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5"/>
      <c r="Y59" s="465"/>
      <c r="Z59" s="465"/>
      <c r="AA59" s="465"/>
    </row>
    <row r="60" spans="1:27">
      <c r="A60" s="465" t="s">
        <v>33</v>
      </c>
      <c r="B60" s="465" t="s">
        <v>26</v>
      </c>
      <c r="C60" s="465"/>
      <c r="D60" s="465"/>
      <c r="E60" s="465"/>
      <c r="F60" s="465"/>
      <c r="G60" s="465"/>
      <c r="H60" s="465"/>
      <c r="I60" s="465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5"/>
      <c r="Y60" s="465"/>
      <c r="Z60" s="465"/>
      <c r="AA60" s="465"/>
    </row>
    <row r="61" spans="1:27">
      <c r="A61" s="502" t="s">
        <v>2093</v>
      </c>
      <c r="B61" s="502" t="s">
        <v>801</v>
      </c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5"/>
      <c r="Y61" s="465"/>
      <c r="Z61" s="465"/>
      <c r="AA61" s="465"/>
    </row>
    <row r="62" spans="1:27">
      <c r="A62" s="502" t="s">
        <v>2200</v>
      </c>
      <c r="B62" s="502" t="s">
        <v>801</v>
      </c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5"/>
      <c r="Y62" s="465"/>
      <c r="Z62" s="465"/>
      <c r="AA62" s="465"/>
    </row>
    <row r="63" spans="1:27">
      <c r="A63" s="502" t="s">
        <v>2080</v>
      </c>
      <c r="B63" s="502" t="s">
        <v>801</v>
      </c>
      <c r="C63" s="465"/>
      <c r="D63" s="465"/>
      <c r="E63" s="465"/>
      <c r="F63" s="465"/>
      <c r="G63" s="465"/>
      <c r="H63" s="465"/>
      <c r="I63" s="465"/>
      <c r="J63" s="465"/>
      <c r="K63" s="465"/>
      <c r="L63" s="465"/>
      <c r="M63" s="465"/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5"/>
      <c r="Y63" s="465"/>
      <c r="Z63" s="465"/>
      <c r="AA63" s="465"/>
    </row>
    <row r="64" spans="1:27" ht="15.75">
      <c r="A64" s="503" t="s">
        <v>2201</v>
      </c>
      <c r="B64" s="501" t="s">
        <v>2202</v>
      </c>
      <c r="C64" s="465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5"/>
      <c r="Y64" s="465"/>
      <c r="Z64" s="465"/>
      <c r="AA64" s="465"/>
    </row>
    <row r="65" spans="1:27" ht="15.75">
      <c r="A65" s="503" t="s">
        <v>2203</v>
      </c>
      <c r="B65" s="501" t="s">
        <v>2204</v>
      </c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5"/>
      <c r="Y65" s="465"/>
      <c r="Z65" s="465"/>
      <c r="AA65" s="465"/>
    </row>
    <row r="67" spans="1:27">
      <c r="A67" s="406" t="s">
        <v>2243</v>
      </c>
      <c r="B67" s="465"/>
      <c r="C67" s="465"/>
      <c r="D67" s="465"/>
      <c r="E67" s="465"/>
      <c r="F67" s="465"/>
    </row>
    <row r="68" spans="1:27">
      <c r="A68" s="468" t="s">
        <v>33</v>
      </c>
      <c r="B68" s="468" t="s">
        <v>26</v>
      </c>
      <c r="C68" s="468" t="s">
        <v>31</v>
      </c>
      <c r="D68" s="468" t="s">
        <v>2084</v>
      </c>
      <c r="E68" s="406" t="s">
        <v>2166</v>
      </c>
      <c r="F68" s="468" t="s">
        <v>1761</v>
      </c>
    </row>
    <row r="69" spans="1:27">
      <c r="A69" s="468" t="s">
        <v>2080</v>
      </c>
      <c r="B69" s="468" t="s">
        <v>801</v>
      </c>
      <c r="C69" s="467" t="s">
        <v>2244</v>
      </c>
      <c r="D69" s="465" t="s">
        <v>91</v>
      </c>
      <c r="E69" s="468" t="s">
        <v>2167</v>
      </c>
      <c r="F69" s="468" t="s">
        <v>2245</v>
      </c>
    </row>
    <row r="70" spans="1:27">
      <c r="A70" s="468" t="s">
        <v>2080</v>
      </c>
      <c r="B70" s="468" t="s">
        <v>801</v>
      </c>
      <c r="C70" s="467" t="s">
        <v>2246</v>
      </c>
      <c r="D70" s="465" t="s">
        <v>91</v>
      </c>
      <c r="E70" s="468" t="s">
        <v>2167</v>
      </c>
      <c r="F70" s="465" t="s">
        <v>2247</v>
      </c>
    </row>
    <row r="71" spans="1:27">
      <c r="A71" s="468" t="s">
        <v>2080</v>
      </c>
      <c r="B71" s="468" t="s">
        <v>801</v>
      </c>
      <c r="C71" s="467" t="s">
        <v>2248</v>
      </c>
      <c r="D71" s="465" t="s">
        <v>91</v>
      </c>
      <c r="E71" s="468" t="s">
        <v>2167</v>
      </c>
      <c r="F71" s="465" t="s">
        <v>2249</v>
      </c>
    </row>
    <row r="72" spans="1:27">
      <c r="A72" s="468" t="s">
        <v>2093</v>
      </c>
      <c r="B72" s="468" t="s">
        <v>801</v>
      </c>
      <c r="C72" s="467" t="s">
        <v>2244</v>
      </c>
      <c r="D72" s="465" t="s">
        <v>91</v>
      </c>
      <c r="E72" s="468" t="s">
        <v>2167</v>
      </c>
      <c r="F72" s="465"/>
    </row>
    <row r="73" spans="1:27">
      <c r="A73" s="468" t="s">
        <v>2093</v>
      </c>
      <c r="B73" s="468" t="s">
        <v>801</v>
      </c>
      <c r="C73" s="467" t="s">
        <v>2246</v>
      </c>
      <c r="D73" s="465" t="s">
        <v>91</v>
      </c>
      <c r="E73" s="468" t="s">
        <v>2167</v>
      </c>
      <c r="F73" s="465"/>
    </row>
    <row r="74" spans="1:27">
      <c r="A74" s="468" t="s">
        <v>2093</v>
      </c>
      <c r="B74" s="468" t="s">
        <v>801</v>
      </c>
      <c r="C74" s="467" t="s">
        <v>2248</v>
      </c>
      <c r="D74" s="465" t="s">
        <v>91</v>
      </c>
      <c r="E74" s="468" t="s">
        <v>2167</v>
      </c>
      <c r="F74" s="465"/>
    </row>
    <row r="76" spans="1:27">
      <c r="A76" s="401" t="s">
        <v>2254</v>
      </c>
    </row>
    <row r="77" spans="1:27">
      <c r="A77" s="401" t="s">
        <v>2255</v>
      </c>
      <c r="B77" s="401" t="s">
        <v>2256</v>
      </c>
      <c r="C77" s="401" t="s">
        <v>2257</v>
      </c>
      <c r="D77" s="401" t="s">
        <v>2258</v>
      </c>
    </row>
    <row r="78" spans="1:27">
      <c r="A78" s="401" t="s">
        <v>2200</v>
      </c>
      <c r="B78" s="401" t="s">
        <v>801</v>
      </c>
      <c r="C78" s="401" t="s">
        <v>2080</v>
      </c>
      <c r="D78" s="401" t="s">
        <v>801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/>
  </sheetViews>
  <sheetFormatPr defaultRowHeight="15"/>
  <sheetData>
    <row r="1" spans="1:27" s="465" customFormat="1">
      <c r="A1" s="465" t="s">
        <v>2168</v>
      </c>
      <c r="B1" s="427"/>
      <c r="C1" s="427"/>
      <c r="D1" s="427"/>
      <c r="E1" s="427"/>
      <c r="F1" s="427"/>
    </row>
    <row r="2" spans="1:27" s="465" customFormat="1">
      <c r="A2" s="465" t="s">
        <v>3</v>
      </c>
      <c r="B2" s="465" t="s">
        <v>2169</v>
      </c>
      <c r="C2" s="465" t="s">
        <v>2170</v>
      </c>
      <c r="D2" s="465" t="s">
        <v>493</v>
      </c>
      <c r="E2" s="465" t="s">
        <v>494</v>
      </c>
      <c r="F2" s="465" t="s">
        <v>495</v>
      </c>
      <c r="G2" s="465" t="s">
        <v>496</v>
      </c>
      <c r="H2" s="465" t="s">
        <v>33</v>
      </c>
      <c r="I2" s="465" t="s">
        <v>26</v>
      </c>
      <c r="J2" s="465" t="s">
        <v>85</v>
      </c>
      <c r="K2" s="465" t="s">
        <v>510</v>
      </c>
      <c r="L2" s="465" t="s">
        <v>511</v>
      </c>
      <c r="M2" s="465" t="s">
        <v>316</v>
      </c>
      <c r="N2" s="465" t="s">
        <v>513</v>
      </c>
      <c r="O2" s="465" t="s">
        <v>514</v>
      </c>
      <c r="P2" s="465" t="s">
        <v>2171</v>
      </c>
      <c r="Q2" s="465" t="s">
        <v>2172</v>
      </c>
      <c r="R2" s="465" t="s">
        <v>2173</v>
      </c>
      <c r="S2" s="465" t="s">
        <v>2174</v>
      </c>
      <c r="T2" s="465" t="s">
        <v>2175</v>
      </c>
      <c r="U2" s="465" t="s">
        <v>2176</v>
      </c>
      <c r="V2" s="465" t="s">
        <v>2250</v>
      </c>
    </row>
    <row r="3" spans="1:27" s="465" customFormat="1">
      <c r="A3" s="465" t="s">
        <v>5</v>
      </c>
      <c r="B3" s="465" t="s">
        <v>1568</v>
      </c>
      <c r="C3" s="465" t="s">
        <v>32</v>
      </c>
      <c r="D3" s="465" t="s">
        <v>497</v>
      </c>
      <c r="E3" s="465" t="s">
        <v>498</v>
      </c>
      <c r="F3" s="465" t="s">
        <v>500</v>
      </c>
      <c r="G3" s="465" t="s">
        <v>499</v>
      </c>
      <c r="H3" s="465" t="s">
        <v>34</v>
      </c>
      <c r="I3" s="465" t="s">
        <v>32</v>
      </c>
      <c r="J3" s="465" t="s">
        <v>97</v>
      </c>
      <c r="K3" s="465" t="s">
        <v>1299</v>
      </c>
      <c r="L3" s="465" t="s">
        <v>604</v>
      </c>
      <c r="M3" s="465" t="s">
        <v>1089</v>
      </c>
      <c r="N3" s="465" t="s">
        <v>396</v>
      </c>
      <c r="O3" s="465" t="s">
        <v>1094</v>
      </c>
      <c r="P3" s="467" t="s">
        <v>1271</v>
      </c>
      <c r="Q3" s="467" t="s">
        <v>1636</v>
      </c>
      <c r="R3" s="467" t="s">
        <v>1577</v>
      </c>
      <c r="S3" s="467" t="s">
        <v>1577</v>
      </c>
      <c r="T3" s="467" t="s">
        <v>2177</v>
      </c>
      <c r="U3" s="465" t="s">
        <v>686</v>
      </c>
      <c r="V3" s="467" t="s">
        <v>1636</v>
      </c>
      <c r="Z3" s="467"/>
      <c r="AA3" s="467"/>
    </row>
    <row r="4" spans="1:27" s="465" customFormat="1">
      <c r="A4" s="465" t="s">
        <v>5</v>
      </c>
      <c r="B4" s="465" t="s">
        <v>1568</v>
      </c>
      <c r="C4" s="465" t="s">
        <v>32</v>
      </c>
      <c r="D4" s="465" t="s">
        <v>497</v>
      </c>
      <c r="E4" s="465" t="s">
        <v>498</v>
      </c>
      <c r="F4" s="465" t="s">
        <v>500</v>
      </c>
      <c r="G4" s="465" t="s">
        <v>499</v>
      </c>
      <c r="H4" s="465" t="s">
        <v>34</v>
      </c>
      <c r="I4" s="465" t="s">
        <v>32</v>
      </c>
      <c r="J4" s="465" t="s">
        <v>97</v>
      </c>
      <c r="K4" s="465" t="s">
        <v>1299</v>
      </c>
      <c r="L4" s="465" t="s">
        <v>604</v>
      </c>
      <c r="M4" s="465" t="s">
        <v>1089</v>
      </c>
      <c r="N4" s="465" t="s">
        <v>396</v>
      </c>
      <c r="O4" s="465" t="s">
        <v>1094</v>
      </c>
      <c r="P4" s="467" t="s">
        <v>1271</v>
      </c>
      <c r="Q4" s="467" t="s">
        <v>1636</v>
      </c>
      <c r="R4" s="467" t="s">
        <v>1577</v>
      </c>
      <c r="S4" s="467" t="s">
        <v>1577</v>
      </c>
      <c r="T4" s="467" t="s">
        <v>2177</v>
      </c>
      <c r="U4" s="465" t="s">
        <v>686</v>
      </c>
      <c r="V4" s="467" t="s">
        <v>1271</v>
      </c>
      <c r="Z4" s="467"/>
      <c r="AA4" s="4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2"/>
  <sheetViews>
    <sheetView workbookViewId="0">
      <selection activeCell="D28" sqref="D28"/>
    </sheetView>
  </sheetViews>
  <sheetFormatPr defaultRowHeight="15"/>
  <cols>
    <col min="1" max="1" width="20.140625" collapsed="1"/>
    <col min="2" max="2" width="8.42578125" collapsed="1"/>
    <col min="3" max="3" width="13.5703125" collapsed="1"/>
    <col min="4" max="1025" width="8.42578125" collapsed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15"/>
  <sheetViews>
    <sheetView workbookViewId="0">
      <selection activeCell="C22" sqref="C22"/>
    </sheetView>
  </sheetViews>
  <sheetFormatPr defaultRowHeight="15"/>
  <cols>
    <col min="1" max="1" width="20.140625" collapsed="1"/>
    <col min="2" max="2" width="16.140625" collapsed="1"/>
    <col min="3" max="3" width="14.85546875" collapsed="1"/>
    <col min="4" max="4" width="13.5703125" collapsed="1"/>
    <col min="5" max="5" width="22.5703125" collapsed="1"/>
    <col min="6" max="1025" width="8.42578125" collapsed="1"/>
  </cols>
  <sheetData>
    <row r="1" spans="1:5">
      <c r="A1" t="s">
        <v>7</v>
      </c>
    </row>
    <row r="2" spans="1: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>
      <c r="A3" t="s">
        <v>13</v>
      </c>
      <c r="B3" t="s">
        <v>14</v>
      </c>
      <c r="C3">
        <v>11</v>
      </c>
      <c r="D3" t="s">
        <v>28</v>
      </c>
      <c r="E3" t="s">
        <v>15</v>
      </c>
    </row>
    <row r="5" spans="1:5">
      <c r="A5" t="s">
        <v>4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16</v>
      </c>
      <c r="B7" t="s">
        <v>14</v>
      </c>
      <c r="C7">
        <v>46</v>
      </c>
      <c r="D7" t="s">
        <v>28</v>
      </c>
      <c r="E7" t="s">
        <v>15</v>
      </c>
    </row>
    <row r="9" spans="1:5">
      <c r="A9" t="s">
        <v>6</v>
      </c>
    </row>
    <row r="10" spans="1: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>
      <c r="A11" t="s">
        <v>17</v>
      </c>
      <c r="B11" t="s">
        <v>14</v>
      </c>
      <c r="C11">
        <v>36</v>
      </c>
      <c r="D11" t="s">
        <v>28</v>
      </c>
      <c r="E11" t="s">
        <v>15</v>
      </c>
    </row>
    <row r="13" spans="1:5">
      <c r="A13" t="s">
        <v>18</v>
      </c>
    </row>
    <row r="14" spans="1: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19</v>
      </c>
      <c r="B15" t="s">
        <v>14</v>
      </c>
      <c r="C15">
        <v>19</v>
      </c>
      <c r="D15" t="s">
        <v>28</v>
      </c>
      <c r="E15" t="s">
        <v>15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"/>
  <sheetViews>
    <sheetView workbookViewId="0">
      <selection activeCell="A4" sqref="A4"/>
    </sheetView>
  </sheetViews>
  <sheetFormatPr defaultRowHeight="15"/>
  <cols>
    <col min="1" max="1" width="56.28515625" bestFit="1" customWidth="1" collapsed="1"/>
    <col min="2" max="2" width="8.7109375" bestFit="1" customWidth="1" collapsed="1"/>
    <col min="3" max="3" width="42.7109375" bestFit="1" customWidth="1" collapsed="1"/>
    <col min="4" max="4" width="25.28515625" bestFit="1" customWidth="1" collapsed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t="s">
        <v>47</v>
      </c>
      <c r="C2" t="s">
        <v>48</v>
      </c>
      <c r="E2" t="s">
        <v>5</v>
      </c>
    </row>
    <row r="3" spans="1:5" ht="15" customHeight="1">
      <c r="D3" t="s">
        <v>40</v>
      </c>
      <c r="E3" t="s">
        <v>5</v>
      </c>
    </row>
  </sheetData>
  <customSheetViews>
    <customSheetView guid="{B7F3D35D-11AB-468E-BD0F-7AD7269FDA33}">
      <selection sqref="A1:XFD1048576"/>
      <pageMargins left="0.7" right="0.7" top="0.75" bottom="0.75" header="0.3" footer="0.3"/>
    </customSheetView>
    <customSheetView guid="{D45C1927-2850-4152-A10C-C05D0C26F3F9}">
      <selection sqref="A1:XFD1048576"/>
      <pageMargins left="0.7" right="0.7" top="0.75" bottom="0.75" header="0.3" footer="0.3"/>
    </customSheetView>
    <customSheetView guid="{26A1913D-B2A7-4801-81B1-71FA9F3B70CC}">
      <selection sqref="A1:XFD1048576"/>
      <pageMargins left="0.7" right="0.7" top="0.75" bottom="0.75" header="0.3" footer="0.3"/>
    </customSheetView>
    <customSheetView guid="{365DCE7F-461A-487E-9C96-AD8DC16215A2}">
      <selection sqref="A1:XFD1048576"/>
      <pageMargins left="0.7" right="0.7" top="0.75" bottom="0.75" header="0.3" footer="0.3"/>
    </customSheetView>
    <customSheetView guid="{325F8694-EA30-4F60-A487-2B6B0C53805A}">
      <selection sqref="A1:XFD1048576"/>
      <pageMargins left="0.7" right="0.7" top="0.75" bottom="0.75" header="0.3" footer="0.3"/>
    </customSheetView>
    <customSheetView guid="{BD0915A0-6C9D-4EA7-8A2B-480FD7648192}">
      <selection sqref="A1:XFD1048576"/>
      <pageMargins left="0.7" right="0.7" top="0.75" bottom="0.75" header="0.3" footer="0.3"/>
    </customSheetView>
    <customSheetView guid="{F60AC4FF-9CCD-4118-8FE5-301D4C6BC0A0}">
      <selection sqref="A1:XFD1048576"/>
      <pageMargins left="0.7" right="0.7" top="0.75" bottom="0.75" header="0.3" footer="0.3"/>
    </customSheetView>
    <customSheetView guid="{E8B92A4D-8281-45F4-AB48-60F12BC31C43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6"/>
  <sheetViews>
    <sheetView tabSelected="1" topLeftCell="X147" workbookViewId="0">
      <selection activeCell="AE165" sqref="AE165"/>
    </sheetView>
  </sheetViews>
  <sheetFormatPr defaultRowHeight="15"/>
  <cols>
    <col min="1" max="1" width="27.5703125" bestFit="1" customWidth="1"/>
    <col min="2" max="2" width="17.28515625" bestFit="1" customWidth="1"/>
    <col min="3" max="3" width="11" bestFit="1" customWidth="1"/>
    <col min="4" max="4" width="31.85546875" bestFit="1" customWidth="1"/>
    <col min="5" max="5" width="18" bestFit="1" customWidth="1"/>
    <col min="6" max="6" width="18.85546875" bestFit="1" customWidth="1"/>
    <col min="7" max="7" width="22.85546875" bestFit="1" customWidth="1"/>
    <col min="8" max="8" width="17.28515625" bestFit="1" customWidth="1"/>
    <col min="9" max="9" width="35.5703125" bestFit="1" customWidth="1"/>
    <col min="10" max="10" width="16" bestFit="1" customWidth="1"/>
    <col min="11" max="11" width="22.140625" bestFit="1" customWidth="1"/>
    <col min="12" max="12" width="20.42578125" bestFit="1" customWidth="1"/>
    <col min="13" max="13" width="20" bestFit="1" customWidth="1"/>
    <col min="14" max="14" width="40.5703125" bestFit="1" customWidth="1"/>
    <col min="15" max="15" width="40.42578125" bestFit="1" customWidth="1"/>
    <col min="17" max="17" width="18.42578125" customWidth="1"/>
    <col min="20" max="20" width="14.42578125" bestFit="1" customWidth="1"/>
    <col min="26" max="26" width="28.42578125" bestFit="1" customWidth="1"/>
    <col min="27" max="27" width="27" bestFit="1" customWidth="1"/>
    <col min="28" max="28" width="43.140625" bestFit="1" customWidth="1"/>
    <col min="29" max="29" width="27" bestFit="1" customWidth="1"/>
    <col min="35" max="35" width="32.140625" customWidth="1"/>
    <col min="38" max="38" width="34.5703125" bestFit="1" customWidth="1"/>
    <col min="40" max="40" width="21.42578125" bestFit="1" customWidth="1"/>
    <col min="44" max="44" width="23.28515625" bestFit="1" customWidth="1"/>
    <col min="52" max="52" width="17.5703125" customWidth="1"/>
  </cols>
  <sheetData>
    <row r="1" spans="1:21" s="350" customFormat="1">
      <c r="A1" s="11" t="s">
        <v>1951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350" customFormat="1">
      <c r="A2" s="11" t="s">
        <v>3</v>
      </c>
      <c r="B2" s="12" t="s">
        <v>33</v>
      </c>
      <c r="C2" s="12" t="s">
        <v>26</v>
      </c>
      <c r="D2" s="13" t="s">
        <v>1818</v>
      </c>
      <c r="E2" s="13" t="s">
        <v>1309</v>
      </c>
      <c r="F2" s="11"/>
      <c r="G2" s="11"/>
      <c r="H2" s="11"/>
      <c r="I2" s="11"/>
      <c r="J2" s="11"/>
      <c r="K2" s="11"/>
      <c r="L2" s="11"/>
      <c r="M2" s="11"/>
      <c r="N2" s="11"/>
    </row>
    <row r="3" spans="1:21" s="350" customFormat="1">
      <c r="A3" s="11" t="s">
        <v>5</v>
      </c>
      <c r="B3" s="13" t="s">
        <v>139</v>
      </c>
      <c r="C3" s="11" t="s">
        <v>140</v>
      </c>
      <c r="D3" s="11" t="s">
        <v>1819</v>
      </c>
      <c r="E3" s="11" t="s">
        <v>1368</v>
      </c>
      <c r="F3" s="11"/>
      <c r="G3" s="11"/>
      <c r="H3" s="11"/>
      <c r="I3" s="11"/>
      <c r="J3" s="11"/>
      <c r="K3" s="11"/>
      <c r="L3" s="11"/>
      <c r="M3" s="11"/>
      <c r="N3" s="11"/>
    </row>
    <row r="4" spans="1:21" s="350" customFormat="1">
      <c r="A4" s="11" t="s">
        <v>5</v>
      </c>
      <c r="B4" s="13" t="s">
        <v>141</v>
      </c>
      <c r="C4" s="11" t="s">
        <v>32</v>
      </c>
      <c r="D4" s="11" t="s">
        <v>1820</v>
      </c>
      <c r="E4" s="11" t="s">
        <v>1368</v>
      </c>
      <c r="F4" s="11"/>
      <c r="G4" s="11"/>
      <c r="H4" s="11"/>
      <c r="I4" s="11"/>
      <c r="J4" s="11"/>
      <c r="K4" s="11"/>
      <c r="L4" s="11"/>
      <c r="M4" s="11"/>
      <c r="N4" s="11"/>
    </row>
    <row r="5" spans="1:21" s="350" customFormat="1">
      <c r="A5" s="11" t="s">
        <v>5</v>
      </c>
      <c r="B5" s="13" t="s">
        <v>142</v>
      </c>
      <c r="C5" s="11" t="s">
        <v>32</v>
      </c>
      <c r="D5" s="11" t="s">
        <v>1821</v>
      </c>
      <c r="E5" s="11" t="s">
        <v>1822</v>
      </c>
      <c r="F5" s="11"/>
      <c r="G5" s="11"/>
      <c r="H5" s="11"/>
      <c r="I5" s="11"/>
      <c r="J5" s="11"/>
      <c r="K5" s="11"/>
      <c r="L5" s="11"/>
      <c r="M5" s="11"/>
      <c r="N5" s="11"/>
    </row>
    <row r="6" spans="1:21" s="350" customFormat="1">
      <c r="A6" s="11" t="s">
        <v>5</v>
      </c>
      <c r="B6" s="13" t="s">
        <v>1823</v>
      </c>
      <c r="C6" s="11" t="s">
        <v>32</v>
      </c>
      <c r="D6" s="11" t="s">
        <v>1824</v>
      </c>
      <c r="E6" s="14" t="s">
        <v>1825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1" s="200" customFormat="1">
      <c r="A7" s="11"/>
      <c r="B7" s="13"/>
      <c r="C7" s="11"/>
      <c r="D7" s="11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1">
      <c r="A8" s="11" t="s">
        <v>143</v>
      </c>
      <c r="B8" s="13"/>
      <c r="C8" s="11"/>
      <c r="D8" s="11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1">
      <c r="A9" s="11" t="s">
        <v>3</v>
      </c>
      <c r="B9" s="12" t="s">
        <v>33</v>
      </c>
      <c r="C9" s="12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1">
      <c r="A10" s="11" t="s">
        <v>5</v>
      </c>
      <c r="B10" s="13" t="s">
        <v>98</v>
      </c>
      <c r="C10" s="11" t="s">
        <v>32</v>
      </c>
      <c r="D10" s="11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1">
      <c r="A11" s="11"/>
      <c r="B11" s="13"/>
      <c r="C11" s="11"/>
      <c r="D11" s="11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1">
      <c r="A12" s="11" t="s">
        <v>99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 t="s">
        <v>3</v>
      </c>
      <c r="B13" s="12" t="s">
        <v>33</v>
      </c>
      <c r="C13" s="12" t="s">
        <v>26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>
      <c r="A14" s="11" t="s">
        <v>5</v>
      </c>
      <c r="B14" s="13" t="s">
        <v>34</v>
      </c>
      <c r="C14" s="11" t="s">
        <v>32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1">
      <c r="A15" s="11"/>
      <c r="B15" s="11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21">
      <c r="A18" s="11" t="s">
        <v>5</v>
      </c>
      <c r="B18" s="13" t="s">
        <v>98</v>
      </c>
      <c r="C18" s="11" t="s">
        <v>32</v>
      </c>
      <c r="D18" s="11" t="s">
        <v>32</v>
      </c>
      <c r="E18" s="11" t="s">
        <v>32</v>
      </c>
      <c r="F18" s="11" t="s">
        <v>172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21">
      <c r="A19" s="11"/>
      <c r="B19" s="11"/>
      <c r="C19" s="13"/>
      <c r="D19" s="11"/>
      <c r="E19" s="11"/>
      <c r="F19" s="1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 t="s">
        <v>101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 t="s">
        <v>3</v>
      </c>
      <c r="B21" s="12" t="s">
        <v>33</v>
      </c>
      <c r="C21" s="12" t="s">
        <v>26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1">
      <c r="A22" s="11" t="s">
        <v>5</v>
      </c>
      <c r="B22" s="13" t="s">
        <v>34</v>
      </c>
      <c r="C22" s="11" t="s">
        <v>32</v>
      </c>
      <c r="D22" s="11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1">
      <c r="A23" s="11"/>
      <c r="B23" s="11"/>
      <c r="C23" s="13"/>
      <c r="D23" s="11"/>
      <c r="E23" s="11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50" customFormat="1">
      <c r="A24" s="11" t="s">
        <v>145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50" customFormat="1">
      <c r="A25" s="11" t="s">
        <v>3</v>
      </c>
      <c r="B25" s="12" t="s">
        <v>33</v>
      </c>
      <c r="C25" s="12" t="s">
        <v>26</v>
      </c>
      <c r="D25" s="13" t="s">
        <v>1826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50" customFormat="1">
      <c r="A26" s="11" t="s">
        <v>5</v>
      </c>
      <c r="B26" s="13" t="s">
        <v>139</v>
      </c>
      <c r="C26" s="11" t="s">
        <v>140</v>
      </c>
      <c r="D26" s="28" t="s">
        <v>97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s="336" customFormat="1">
      <c r="A28" s="336" t="s">
        <v>102</v>
      </c>
      <c r="B28" s="372"/>
      <c r="F28" s="372"/>
      <c r="H28" s="375"/>
      <c r="K28" s="375"/>
      <c r="L28" s="376"/>
    </row>
    <row r="29" spans="1:21" s="336" customFormat="1">
      <c r="A29" s="336" t="s">
        <v>3</v>
      </c>
      <c r="B29" s="367" t="s">
        <v>33</v>
      </c>
      <c r="C29" s="367" t="s">
        <v>26</v>
      </c>
      <c r="D29" s="336" t="s">
        <v>57</v>
      </c>
      <c r="E29" s="339" t="s">
        <v>493</v>
      </c>
      <c r="F29" s="339" t="s">
        <v>494</v>
      </c>
      <c r="G29" s="339" t="s">
        <v>495</v>
      </c>
      <c r="H29" s="339" t="s">
        <v>496</v>
      </c>
      <c r="I29" s="349" t="s">
        <v>1811</v>
      </c>
    </row>
    <row r="30" spans="1:21" s="336" customFormat="1">
      <c r="A30" s="336" t="s">
        <v>5</v>
      </c>
      <c r="B30" s="336" t="s">
        <v>34</v>
      </c>
      <c r="C30" s="336" t="s">
        <v>32</v>
      </c>
      <c r="D30" s="375" t="s">
        <v>46</v>
      </c>
      <c r="E30" s="339" t="s">
        <v>497</v>
      </c>
      <c r="F30" s="339" t="s">
        <v>498</v>
      </c>
      <c r="G30" s="339" t="s">
        <v>500</v>
      </c>
      <c r="H30" s="339" t="s">
        <v>499</v>
      </c>
      <c r="I30" s="375" t="s">
        <v>1815</v>
      </c>
      <c r="K30" s="375"/>
    </row>
    <row r="31" spans="1:21" s="336" customFormat="1">
      <c r="B31" s="372"/>
      <c r="F31" s="372"/>
      <c r="H31" s="375"/>
      <c r="K31" s="375"/>
    </row>
    <row r="32" spans="1:21" s="336" customFormat="1">
      <c r="A32" s="336" t="s">
        <v>1812</v>
      </c>
      <c r="B32" s="372"/>
      <c r="F32" s="372"/>
      <c r="H32" s="375"/>
      <c r="K32" s="375"/>
      <c r="L32" s="376"/>
    </row>
    <row r="33" spans="1:19" s="336" customFormat="1">
      <c r="A33" s="336" t="s">
        <v>3</v>
      </c>
      <c r="B33" s="367" t="s">
        <v>33</v>
      </c>
      <c r="C33" s="367" t="s">
        <v>26</v>
      </c>
      <c r="D33" s="336" t="s">
        <v>57</v>
      </c>
      <c r="E33" s="336" t="s">
        <v>1811</v>
      </c>
    </row>
    <row r="34" spans="1:19" s="336" customFormat="1">
      <c r="A34" s="336" t="s">
        <v>5</v>
      </c>
      <c r="B34" s="336" t="s">
        <v>34</v>
      </c>
      <c r="C34" s="336" t="s">
        <v>32</v>
      </c>
      <c r="D34" s="376" t="s">
        <v>63</v>
      </c>
      <c r="E34" s="376" t="s">
        <v>1813</v>
      </c>
      <c r="F34" s="372"/>
      <c r="K34" s="375"/>
      <c r="L34" s="376"/>
    </row>
    <row r="35" spans="1:19" s="336" customFormat="1">
      <c r="B35" s="372"/>
      <c r="F35" s="372"/>
      <c r="H35" s="376"/>
      <c r="K35" s="375"/>
      <c r="L35" s="376"/>
    </row>
    <row r="36" spans="1:19" s="336" customFormat="1">
      <c r="A36" s="336" t="s">
        <v>103</v>
      </c>
      <c r="B36" s="372"/>
      <c r="F36" s="372"/>
      <c r="H36" s="376"/>
      <c r="K36" s="375"/>
      <c r="L36" s="376"/>
    </row>
    <row r="37" spans="1:19" s="336" customFormat="1">
      <c r="A37" s="336" t="s">
        <v>3</v>
      </c>
      <c r="B37" s="367" t="s">
        <v>33</v>
      </c>
      <c r="C37" s="367" t="s">
        <v>26</v>
      </c>
      <c r="D37" s="336" t="s">
        <v>57</v>
      </c>
      <c r="E37" s="336" t="s">
        <v>1811</v>
      </c>
    </row>
    <row r="38" spans="1:19" s="336" customFormat="1">
      <c r="A38" s="336" t="s">
        <v>5</v>
      </c>
      <c r="B38" s="336" t="s">
        <v>34</v>
      </c>
      <c r="C38" s="336" t="s">
        <v>32</v>
      </c>
      <c r="D38" s="336" t="s">
        <v>60</v>
      </c>
      <c r="E38" s="336" t="s">
        <v>1814</v>
      </c>
      <c r="F38" s="372"/>
      <c r="K38" s="375"/>
      <c r="L38" s="376"/>
    </row>
    <row r="39" spans="1:19" s="336" customFormat="1">
      <c r="B39" s="372"/>
      <c r="F39" s="372"/>
      <c r="K39" s="375"/>
      <c r="L39" s="376"/>
    </row>
    <row r="40" spans="1:19" s="336" customFormat="1">
      <c r="A40" s="336" t="s">
        <v>163</v>
      </c>
    </row>
    <row r="41" spans="1:19" s="336" customFormat="1">
      <c r="A41" s="367" t="s">
        <v>3</v>
      </c>
      <c r="B41" s="367" t="s">
        <v>33</v>
      </c>
      <c r="C41" s="367" t="s">
        <v>26</v>
      </c>
      <c r="D41" s="368" t="s">
        <v>57</v>
      </c>
      <c r="E41" s="368"/>
      <c r="G41" s="368"/>
      <c r="H41" s="368"/>
      <c r="I41" s="368"/>
      <c r="J41" s="368"/>
      <c r="K41" s="368"/>
      <c r="L41" s="368"/>
      <c r="M41" s="368"/>
    </row>
    <row r="42" spans="1:19" s="336" customFormat="1">
      <c r="A42" s="367" t="s">
        <v>5</v>
      </c>
      <c r="B42" s="368" t="s">
        <v>34</v>
      </c>
      <c r="C42" s="368" t="s">
        <v>32</v>
      </c>
      <c r="D42" s="370" t="s">
        <v>164</v>
      </c>
      <c r="E42" s="368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2"/>
      <c r="R42" s="372"/>
      <c r="S42" s="372"/>
    </row>
    <row r="43" spans="1:19" s="336" customFormat="1">
      <c r="A43" s="367"/>
      <c r="B43" s="368"/>
      <c r="C43" s="368"/>
      <c r="D43" s="370"/>
      <c r="E43" s="368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2"/>
      <c r="R43" s="372"/>
      <c r="S43" s="372"/>
    </row>
    <row r="44" spans="1:19" s="336" customFormat="1">
      <c r="A44" s="336" t="s">
        <v>104</v>
      </c>
      <c r="B44" s="372"/>
      <c r="F44" s="372"/>
      <c r="K44" s="375"/>
      <c r="L44" s="376"/>
    </row>
    <row r="45" spans="1:19" s="336" customFormat="1">
      <c r="A45" s="336" t="s">
        <v>3</v>
      </c>
      <c r="B45" s="367" t="s">
        <v>33</v>
      </c>
      <c r="C45" s="367" t="s">
        <v>26</v>
      </c>
      <c r="D45" s="336" t="s">
        <v>57</v>
      </c>
    </row>
    <row r="46" spans="1:19" s="336" customFormat="1">
      <c r="A46" s="336" t="s">
        <v>5</v>
      </c>
      <c r="B46" s="336" t="s">
        <v>34</v>
      </c>
      <c r="C46" s="336" t="s">
        <v>32</v>
      </c>
      <c r="D46" s="336" t="s">
        <v>61</v>
      </c>
      <c r="G46" s="375"/>
      <c r="H46" s="376"/>
    </row>
    <row r="47" spans="1:19" s="336" customFormat="1">
      <c r="B47" s="372"/>
      <c r="F47" s="372"/>
      <c r="K47" s="375"/>
      <c r="L47" s="376"/>
    </row>
    <row r="48" spans="1:19" s="336" customFormat="1">
      <c r="A48" s="336" t="s">
        <v>105</v>
      </c>
      <c r="B48" s="372"/>
      <c r="F48" s="372"/>
      <c r="K48" s="375"/>
      <c r="L48" s="376"/>
    </row>
    <row r="49" spans="1:21" s="336" customFormat="1">
      <c r="A49" s="336" t="s">
        <v>3</v>
      </c>
      <c r="B49" s="367" t="s">
        <v>33</v>
      </c>
      <c r="C49" s="367" t="s">
        <v>26</v>
      </c>
      <c r="D49" s="336" t="s">
        <v>57</v>
      </c>
    </row>
    <row r="50" spans="1:21" s="336" customFormat="1" ht="12" customHeight="1">
      <c r="A50" s="336" t="s">
        <v>5</v>
      </c>
      <c r="B50" s="336" t="s">
        <v>34</v>
      </c>
      <c r="C50" s="336" t="s">
        <v>32</v>
      </c>
      <c r="D50" s="336" t="s">
        <v>1360</v>
      </c>
      <c r="F50" s="372"/>
      <c r="K50" s="375"/>
      <c r="L50" s="376"/>
    </row>
    <row r="51" spans="1:21" s="336" customFormat="1" ht="12" customHeight="1">
      <c r="B51" s="372"/>
      <c r="F51" s="372"/>
      <c r="K51" s="375"/>
      <c r="L51" s="376"/>
    </row>
    <row r="52" spans="1:21" s="336" customFormat="1" ht="12" customHeight="1">
      <c r="A52" s="336" t="s">
        <v>147</v>
      </c>
      <c r="B52" s="372"/>
      <c r="F52" s="372"/>
      <c r="K52" s="375"/>
      <c r="L52" s="376"/>
    </row>
    <row r="53" spans="1:21" s="336" customFormat="1">
      <c r="A53" s="336" t="s">
        <v>3</v>
      </c>
      <c r="B53" s="367" t="s">
        <v>33</v>
      </c>
      <c r="C53" s="367" t="s">
        <v>26</v>
      </c>
      <c r="D53" s="336" t="s">
        <v>57</v>
      </c>
      <c r="E53" s="339" t="s">
        <v>493</v>
      </c>
      <c r="F53" s="339" t="s">
        <v>494</v>
      </c>
      <c r="G53" s="339" t="s">
        <v>495</v>
      </c>
      <c r="H53" s="339" t="s">
        <v>496</v>
      </c>
    </row>
    <row r="54" spans="1:21" s="336" customFormat="1">
      <c r="A54" s="336" t="s">
        <v>5</v>
      </c>
      <c r="B54" s="336" t="s">
        <v>34</v>
      </c>
      <c r="C54" s="336" t="s">
        <v>32</v>
      </c>
      <c r="D54" s="375" t="s">
        <v>46</v>
      </c>
      <c r="E54" s="339" t="s">
        <v>497</v>
      </c>
      <c r="F54" s="339" t="s">
        <v>498</v>
      </c>
      <c r="G54" s="339" t="s">
        <v>500</v>
      </c>
      <c r="H54" s="339" t="s">
        <v>499</v>
      </c>
      <c r="K54" s="375"/>
    </row>
    <row r="55" spans="1:21">
      <c r="B55" s="1"/>
      <c r="F55" s="1"/>
      <c r="H55" s="5"/>
      <c r="K55" s="5"/>
    </row>
    <row r="56" spans="1:21" s="225" customFormat="1">
      <c r="A56" s="3" t="s">
        <v>165</v>
      </c>
      <c r="B56" s="226"/>
      <c r="C56" s="226"/>
      <c r="D56" s="226"/>
      <c r="E56" s="226"/>
      <c r="F56" s="8"/>
      <c r="G56" s="4"/>
      <c r="H56" s="4"/>
      <c r="I56" s="4"/>
      <c r="J56" s="4"/>
      <c r="K56" s="4"/>
      <c r="L56" s="4"/>
      <c r="M56" s="4"/>
      <c r="N56" s="1"/>
      <c r="O56" s="1"/>
      <c r="P56" s="1"/>
      <c r="R56" s="1"/>
    </row>
    <row r="57" spans="1:21" s="225" customFormat="1">
      <c r="A57" s="3" t="s">
        <v>3</v>
      </c>
      <c r="B57" s="209" t="s">
        <v>493</v>
      </c>
      <c r="C57" s="209" t="s">
        <v>494</v>
      </c>
      <c r="D57" s="209" t="s">
        <v>495</v>
      </c>
      <c r="E57" s="209" t="s">
        <v>496</v>
      </c>
      <c r="F57" s="3" t="s">
        <v>33</v>
      </c>
      <c r="G57" s="3" t="s">
        <v>26</v>
      </c>
      <c r="H57" s="226" t="s">
        <v>128</v>
      </c>
      <c r="I57" s="226" t="s">
        <v>129</v>
      </c>
      <c r="J57" s="226" t="s">
        <v>57</v>
      </c>
      <c r="K57" s="226" t="s">
        <v>157</v>
      </c>
      <c r="L57" s="226" t="s">
        <v>124</v>
      </c>
      <c r="M57" s="226" t="s">
        <v>121</v>
      </c>
      <c r="N57" s="226" t="s">
        <v>123</v>
      </c>
      <c r="O57" s="225" t="s">
        <v>120</v>
      </c>
      <c r="P57" s="225" t="s">
        <v>119</v>
      </c>
      <c r="Q57" s="225" t="s">
        <v>118</v>
      </c>
      <c r="R57" s="226" t="s">
        <v>122</v>
      </c>
      <c r="S57" s="225" t="s">
        <v>117</v>
      </c>
      <c r="T57" s="225" t="s">
        <v>39</v>
      </c>
      <c r="U57" s="225" t="s">
        <v>158</v>
      </c>
    </row>
    <row r="58" spans="1:21" s="225" customFormat="1">
      <c r="A58" s="3" t="s">
        <v>5</v>
      </c>
      <c r="B58" s="209" t="s">
        <v>497</v>
      </c>
      <c r="C58" s="209" t="s">
        <v>498</v>
      </c>
      <c r="D58" s="209" t="s">
        <v>500</v>
      </c>
      <c r="E58" s="209" t="s">
        <v>499</v>
      </c>
      <c r="F58" s="226" t="s">
        <v>34</v>
      </c>
      <c r="G58" s="226" t="s">
        <v>32</v>
      </c>
      <c r="H58" s="226" t="s">
        <v>41</v>
      </c>
      <c r="I58" s="226" t="s">
        <v>32</v>
      </c>
      <c r="J58" s="8" t="s">
        <v>159</v>
      </c>
      <c r="K58" s="4" t="s">
        <v>1068</v>
      </c>
      <c r="L58" s="4" t="s">
        <v>1073</v>
      </c>
      <c r="M58" s="4" t="s">
        <v>114</v>
      </c>
      <c r="N58" s="4" t="s">
        <v>1074</v>
      </c>
      <c r="O58" s="4" t="s">
        <v>113</v>
      </c>
      <c r="P58" s="4" t="s">
        <v>111</v>
      </c>
      <c r="Q58" s="1">
        <v>2</v>
      </c>
      <c r="R58" s="4" t="s">
        <v>115</v>
      </c>
      <c r="S58" s="4" t="s">
        <v>115</v>
      </c>
      <c r="T58" s="225" t="s">
        <v>38</v>
      </c>
      <c r="U58" s="1" t="s">
        <v>160</v>
      </c>
    </row>
    <row r="59" spans="1:21" s="225" customFormat="1">
      <c r="A59" s="3" t="s">
        <v>5</v>
      </c>
      <c r="B59" s="209" t="s">
        <v>497</v>
      </c>
      <c r="C59" s="209" t="s">
        <v>498</v>
      </c>
      <c r="D59" s="209" t="s">
        <v>502</v>
      </c>
      <c r="E59" s="209" t="s">
        <v>499</v>
      </c>
      <c r="F59" s="226" t="s">
        <v>34</v>
      </c>
      <c r="G59" s="226" t="s">
        <v>32</v>
      </c>
      <c r="H59" s="226" t="s">
        <v>41</v>
      </c>
      <c r="I59" s="226" t="s">
        <v>32</v>
      </c>
      <c r="J59" s="8" t="s">
        <v>159</v>
      </c>
      <c r="K59" s="4" t="s">
        <v>1068</v>
      </c>
      <c r="L59" s="4" t="s">
        <v>1073</v>
      </c>
      <c r="M59" s="4" t="s">
        <v>114</v>
      </c>
      <c r="N59" s="4" t="s">
        <v>1074</v>
      </c>
      <c r="O59" s="4" t="s">
        <v>113</v>
      </c>
      <c r="P59" s="4" t="s">
        <v>111</v>
      </c>
      <c r="Q59" s="1">
        <v>2</v>
      </c>
      <c r="R59" s="4" t="s">
        <v>115</v>
      </c>
      <c r="S59" s="4" t="s">
        <v>115</v>
      </c>
      <c r="T59" s="225" t="s">
        <v>38</v>
      </c>
      <c r="U59" s="1" t="s">
        <v>160</v>
      </c>
    </row>
    <row r="60" spans="1:21" s="225" customFormat="1">
      <c r="A60" s="3" t="s">
        <v>5</v>
      </c>
      <c r="B60" s="209" t="s">
        <v>497</v>
      </c>
      <c r="C60" s="209" t="s">
        <v>498</v>
      </c>
      <c r="D60" s="209" t="s">
        <v>501</v>
      </c>
      <c r="E60" s="209" t="s">
        <v>499</v>
      </c>
      <c r="F60" s="226" t="s">
        <v>34</v>
      </c>
      <c r="G60" s="226" t="s">
        <v>32</v>
      </c>
      <c r="H60" s="226" t="s">
        <v>41</v>
      </c>
      <c r="I60" s="226" t="s">
        <v>32</v>
      </c>
      <c r="J60" s="8" t="s">
        <v>159</v>
      </c>
      <c r="K60" s="4" t="s">
        <v>1068</v>
      </c>
      <c r="L60" s="4" t="s">
        <v>1073</v>
      </c>
      <c r="M60" s="4" t="s">
        <v>114</v>
      </c>
      <c r="N60" s="4" t="s">
        <v>1074</v>
      </c>
      <c r="O60" s="4" t="s">
        <v>113</v>
      </c>
      <c r="P60" s="4" t="s">
        <v>111</v>
      </c>
      <c r="Q60" s="1">
        <v>2</v>
      </c>
      <c r="R60" s="4" t="s">
        <v>115</v>
      </c>
      <c r="S60" s="4" t="s">
        <v>115</v>
      </c>
      <c r="T60" s="225" t="s">
        <v>38</v>
      </c>
      <c r="U60" s="1" t="s">
        <v>160</v>
      </c>
    </row>
    <row r="61" spans="1:21" s="225" customFormat="1">
      <c r="A61" s="3" t="s">
        <v>5</v>
      </c>
      <c r="B61" s="209" t="s">
        <v>497</v>
      </c>
      <c r="C61" s="209" t="s">
        <v>498</v>
      </c>
      <c r="D61" s="209" t="s">
        <v>1479</v>
      </c>
      <c r="E61" s="209" t="s">
        <v>499</v>
      </c>
      <c r="F61" s="226" t="s">
        <v>34</v>
      </c>
      <c r="G61" s="226" t="s">
        <v>32</v>
      </c>
      <c r="H61" s="226" t="s">
        <v>41</v>
      </c>
      <c r="I61" s="226" t="s">
        <v>32</v>
      </c>
      <c r="J61" s="8" t="s">
        <v>159</v>
      </c>
      <c r="K61" s="4" t="s">
        <v>1068</v>
      </c>
      <c r="L61" s="4" t="s">
        <v>1073</v>
      </c>
      <c r="M61" s="4" t="s">
        <v>114</v>
      </c>
      <c r="N61" s="4" t="s">
        <v>1074</v>
      </c>
      <c r="O61" s="4" t="s">
        <v>113</v>
      </c>
      <c r="P61" s="4" t="s">
        <v>111</v>
      </c>
      <c r="Q61" s="1">
        <v>2</v>
      </c>
      <c r="R61" s="4" t="s">
        <v>115</v>
      </c>
      <c r="S61" s="4" t="s">
        <v>115</v>
      </c>
      <c r="T61" s="225" t="s">
        <v>38</v>
      </c>
      <c r="U61" s="1" t="s">
        <v>160</v>
      </c>
    </row>
    <row r="62" spans="1:21" s="225" customFormat="1">
      <c r="A62" s="3" t="s">
        <v>5</v>
      </c>
      <c r="B62" s="209" t="s">
        <v>497</v>
      </c>
      <c r="C62" s="209" t="s">
        <v>498</v>
      </c>
      <c r="D62" s="209" t="s">
        <v>636</v>
      </c>
      <c r="E62" s="209" t="s">
        <v>499</v>
      </c>
      <c r="F62" s="226" t="s">
        <v>34</v>
      </c>
      <c r="G62" s="226" t="s">
        <v>32</v>
      </c>
      <c r="H62" s="226" t="s">
        <v>41</v>
      </c>
      <c r="I62" s="226" t="s">
        <v>32</v>
      </c>
      <c r="J62" s="8" t="s">
        <v>159</v>
      </c>
      <c r="K62" s="4" t="s">
        <v>1068</v>
      </c>
      <c r="L62" s="4" t="s">
        <v>1073</v>
      </c>
      <c r="M62" s="4" t="s">
        <v>114</v>
      </c>
      <c r="N62" s="4" t="s">
        <v>1074</v>
      </c>
      <c r="O62" s="4" t="s">
        <v>113</v>
      </c>
      <c r="P62" s="4" t="s">
        <v>111</v>
      </c>
      <c r="Q62" s="1">
        <v>2</v>
      </c>
      <c r="R62" s="4" t="s">
        <v>115</v>
      </c>
      <c r="S62" s="4" t="s">
        <v>115</v>
      </c>
      <c r="T62" s="225" t="s">
        <v>38</v>
      </c>
      <c r="U62" s="1" t="s">
        <v>160</v>
      </c>
    </row>
    <row r="63" spans="1:21" s="225" customFormat="1">
      <c r="A63" s="3"/>
      <c r="B63" s="226"/>
      <c r="C63" s="226"/>
      <c r="D63" s="226"/>
      <c r="E63" s="226"/>
      <c r="F63" s="8"/>
      <c r="G63" s="4"/>
      <c r="H63" s="4"/>
      <c r="I63" s="4"/>
      <c r="J63" s="4"/>
      <c r="K63" s="4"/>
      <c r="L63" s="4"/>
      <c r="M63" s="4"/>
      <c r="N63" s="1"/>
      <c r="O63" s="1"/>
      <c r="P63" s="1"/>
      <c r="R63" s="1"/>
    </row>
    <row r="64" spans="1:21" s="225" customFormat="1">
      <c r="A64" s="226" t="s">
        <v>166</v>
      </c>
      <c r="B64" s="226"/>
      <c r="C64" s="226"/>
      <c r="D64" s="226"/>
      <c r="E64" s="226"/>
      <c r="F64" s="8"/>
      <c r="G64" s="4"/>
      <c r="H64" s="4"/>
      <c r="I64" s="4"/>
      <c r="J64" s="4"/>
      <c r="K64" s="4"/>
      <c r="L64" s="4"/>
      <c r="M64" s="4"/>
      <c r="N64" s="1"/>
      <c r="O64" s="1"/>
      <c r="P64" s="1"/>
      <c r="R64" s="1"/>
    </row>
    <row r="65" spans="1:21" s="225" customFormat="1">
      <c r="A65" s="3" t="s">
        <v>3</v>
      </c>
      <c r="B65" s="209" t="s">
        <v>493</v>
      </c>
      <c r="C65" s="209" t="s">
        <v>494</v>
      </c>
      <c r="D65" s="209" t="s">
        <v>495</v>
      </c>
      <c r="E65" s="209" t="s">
        <v>496</v>
      </c>
      <c r="F65" s="3" t="s">
        <v>33</v>
      </c>
      <c r="G65" s="3" t="s">
        <v>26</v>
      </c>
      <c r="H65" s="226" t="s">
        <v>128</v>
      </c>
      <c r="I65" s="226" t="s">
        <v>129</v>
      </c>
      <c r="J65" s="226" t="s">
        <v>57</v>
      </c>
      <c r="K65" s="226" t="s">
        <v>157</v>
      </c>
      <c r="L65" s="226" t="s">
        <v>124</v>
      </c>
      <c r="M65" s="226" t="s">
        <v>121</v>
      </c>
      <c r="N65" s="226" t="s">
        <v>123</v>
      </c>
      <c r="O65" s="225" t="s">
        <v>120</v>
      </c>
      <c r="P65" s="225" t="s">
        <v>119</v>
      </c>
      <c r="Q65" s="225" t="s">
        <v>118</v>
      </c>
      <c r="R65" s="226" t="s">
        <v>122</v>
      </c>
      <c r="S65" s="225" t="s">
        <v>117</v>
      </c>
      <c r="T65" s="225" t="s">
        <v>39</v>
      </c>
      <c r="U65" s="225" t="s">
        <v>158</v>
      </c>
    </row>
    <row r="66" spans="1:21" s="225" customFormat="1">
      <c r="A66" s="3" t="s">
        <v>5</v>
      </c>
      <c r="B66" s="209" t="s">
        <v>497</v>
      </c>
      <c r="C66" s="209" t="s">
        <v>498</v>
      </c>
      <c r="D66" s="209" t="s">
        <v>500</v>
      </c>
      <c r="E66" s="209" t="s">
        <v>499</v>
      </c>
      <c r="F66" s="226" t="s">
        <v>34</v>
      </c>
      <c r="G66" s="226" t="s">
        <v>32</v>
      </c>
      <c r="H66" s="226" t="s">
        <v>41</v>
      </c>
      <c r="I66" s="226" t="s">
        <v>32</v>
      </c>
      <c r="J66" s="8" t="s">
        <v>159</v>
      </c>
      <c r="K66" s="4" t="s">
        <v>1068</v>
      </c>
      <c r="L66" s="4" t="s">
        <v>1073</v>
      </c>
      <c r="M66" s="4" t="s">
        <v>114</v>
      </c>
      <c r="N66" s="4" t="s">
        <v>1074</v>
      </c>
      <c r="O66" s="4" t="s">
        <v>113</v>
      </c>
      <c r="P66" s="4" t="s">
        <v>111</v>
      </c>
      <c r="Q66" s="1">
        <v>2</v>
      </c>
      <c r="R66" s="4" t="s">
        <v>1480</v>
      </c>
      <c r="S66" s="4" t="s">
        <v>1480</v>
      </c>
      <c r="T66" s="225" t="s">
        <v>38</v>
      </c>
      <c r="U66" s="1" t="s">
        <v>161</v>
      </c>
    </row>
    <row r="67" spans="1:21" s="225" customFormat="1">
      <c r="A67" s="3" t="s">
        <v>5</v>
      </c>
      <c r="B67" s="209" t="s">
        <v>497</v>
      </c>
      <c r="C67" s="209" t="s">
        <v>498</v>
      </c>
      <c r="D67" s="209" t="s">
        <v>502</v>
      </c>
      <c r="E67" s="209" t="s">
        <v>499</v>
      </c>
      <c r="F67" s="226" t="s">
        <v>34</v>
      </c>
      <c r="G67" s="226" t="s">
        <v>32</v>
      </c>
      <c r="H67" s="226" t="s">
        <v>41</v>
      </c>
      <c r="I67" s="226" t="s">
        <v>32</v>
      </c>
      <c r="J67" s="8" t="s">
        <v>159</v>
      </c>
      <c r="K67" s="4" t="s">
        <v>1068</v>
      </c>
      <c r="L67" s="4" t="s">
        <v>1073</v>
      </c>
      <c r="M67" s="4" t="s">
        <v>114</v>
      </c>
      <c r="N67" s="4" t="s">
        <v>1074</v>
      </c>
      <c r="O67" s="4" t="s">
        <v>113</v>
      </c>
      <c r="P67" s="4" t="s">
        <v>111</v>
      </c>
      <c r="Q67" s="1">
        <v>2</v>
      </c>
      <c r="R67" s="4" t="s">
        <v>1480</v>
      </c>
      <c r="S67" s="4" t="s">
        <v>1480</v>
      </c>
      <c r="T67" s="225" t="s">
        <v>38</v>
      </c>
      <c r="U67" s="1" t="s">
        <v>161</v>
      </c>
    </row>
    <row r="68" spans="1:21" s="225" customFormat="1">
      <c r="A68" s="3" t="s">
        <v>5</v>
      </c>
      <c r="B68" s="209" t="s">
        <v>497</v>
      </c>
      <c r="C68" s="209" t="s">
        <v>498</v>
      </c>
      <c r="D68" s="209" t="s">
        <v>501</v>
      </c>
      <c r="E68" s="209" t="s">
        <v>499</v>
      </c>
      <c r="F68" s="226" t="s">
        <v>34</v>
      </c>
      <c r="G68" s="226" t="s">
        <v>32</v>
      </c>
      <c r="H68" s="226" t="s">
        <v>41</v>
      </c>
      <c r="I68" s="226" t="s">
        <v>32</v>
      </c>
      <c r="J68" s="8" t="s">
        <v>159</v>
      </c>
      <c r="K68" s="4" t="s">
        <v>1068</v>
      </c>
      <c r="L68" s="4" t="s">
        <v>1073</v>
      </c>
      <c r="M68" s="4" t="s">
        <v>114</v>
      </c>
      <c r="N68" s="4" t="s">
        <v>1074</v>
      </c>
      <c r="O68" s="4" t="s">
        <v>113</v>
      </c>
      <c r="P68" s="4" t="s">
        <v>111</v>
      </c>
      <c r="Q68" s="1">
        <v>2</v>
      </c>
      <c r="R68" s="4" t="s">
        <v>1480</v>
      </c>
      <c r="S68" s="4" t="s">
        <v>1480</v>
      </c>
      <c r="T68" s="225" t="s">
        <v>38</v>
      </c>
      <c r="U68" s="1" t="s">
        <v>161</v>
      </c>
    </row>
    <row r="69" spans="1:21" s="225" customFormat="1">
      <c r="A69" s="3" t="s">
        <v>5</v>
      </c>
      <c r="B69" s="209" t="s">
        <v>497</v>
      </c>
      <c r="C69" s="209" t="s">
        <v>498</v>
      </c>
      <c r="D69" s="209" t="s">
        <v>1479</v>
      </c>
      <c r="E69" s="209" t="s">
        <v>499</v>
      </c>
      <c r="F69" s="226" t="s">
        <v>34</v>
      </c>
      <c r="G69" s="226" t="s">
        <v>32</v>
      </c>
      <c r="H69" s="226" t="s">
        <v>41</v>
      </c>
      <c r="I69" s="226" t="s">
        <v>32</v>
      </c>
      <c r="J69" s="8" t="s">
        <v>159</v>
      </c>
      <c r="K69" s="4" t="s">
        <v>1068</v>
      </c>
      <c r="L69" s="4" t="s">
        <v>1073</v>
      </c>
      <c r="M69" s="4" t="s">
        <v>114</v>
      </c>
      <c r="N69" s="4" t="s">
        <v>1074</v>
      </c>
      <c r="O69" s="4" t="s">
        <v>113</v>
      </c>
      <c r="P69" s="4" t="s">
        <v>111</v>
      </c>
      <c r="Q69" s="1">
        <v>2</v>
      </c>
      <c r="R69" s="4" t="s">
        <v>1480</v>
      </c>
      <c r="S69" s="4" t="s">
        <v>1480</v>
      </c>
      <c r="T69" s="225" t="s">
        <v>38</v>
      </c>
      <c r="U69" s="1" t="s">
        <v>161</v>
      </c>
    </row>
    <row r="70" spans="1:21" s="225" customFormat="1">
      <c r="A70" s="3" t="s">
        <v>5</v>
      </c>
      <c r="B70" s="209" t="s">
        <v>497</v>
      </c>
      <c r="C70" s="209" t="s">
        <v>498</v>
      </c>
      <c r="D70" s="209" t="s">
        <v>636</v>
      </c>
      <c r="E70" s="209" t="s">
        <v>499</v>
      </c>
      <c r="F70" s="226" t="s">
        <v>34</v>
      </c>
      <c r="G70" s="226" t="s">
        <v>32</v>
      </c>
      <c r="H70" s="226" t="s">
        <v>41</v>
      </c>
      <c r="I70" s="226" t="s">
        <v>32</v>
      </c>
      <c r="J70" s="8" t="s">
        <v>159</v>
      </c>
      <c r="K70" s="4" t="s">
        <v>1068</v>
      </c>
      <c r="L70" s="4" t="s">
        <v>1073</v>
      </c>
      <c r="M70" s="4" t="s">
        <v>114</v>
      </c>
      <c r="N70" s="4" t="s">
        <v>1074</v>
      </c>
      <c r="O70" s="4" t="s">
        <v>113</v>
      </c>
      <c r="P70" s="4" t="s">
        <v>111</v>
      </c>
      <c r="Q70" s="1">
        <v>2</v>
      </c>
      <c r="R70" s="4" t="s">
        <v>1480</v>
      </c>
      <c r="S70" s="4" t="s">
        <v>1480</v>
      </c>
      <c r="T70" s="225" t="s">
        <v>38</v>
      </c>
      <c r="U70" s="1" t="s">
        <v>161</v>
      </c>
    </row>
    <row r="71" spans="1:21" s="225" customFormat="1">
      <c r="A71" s="3"/>
      <c r="B71" s="209"/>
      <c r="C71" s="209"/>
      <c r="D71" s="209"/>
      <c r="E71" s="209"/>
      <c r="F71" s="226"/>
      <c r="G71" s="226"/>
      <c r="H71" s="226"/>
      <c r="I71" s="226"/>
      <c r="J71" s="8"/>
      <c r="K71" s="4"/>
      <c r="L71" s="4"/>
      <c r="M71" s="4"/>
      <c r="N71" s="4"/>
      <c r="O71" s="4"/>
      <c r="P71" s="4"/>
      <c r="Q71" s="1"/>
      <c r="R71" s="4"/>
      <c r="S71" s="1"/>
      <c r="U71" s="1"/>
    </row>
    <row r="72" spans="1:21" s="225" customFormat="1">
      <c r="A72" s="226" t="s">
        <v>167</v>
      </c>
      <c r="B72" s="226"/>
      <c r="C72" s="226"/>
      <c r="D72" s="226"/>
      <c r="E72" s="226"/>
      <c r="F72" s="8"/>
      <c r="G72" s="4"/>
      <c r="H72" s="4"/>
      <c r="I72" s="4"/>
      <c r="J72" s="4"/>
      <c r="K72" s="4"/>
      <c r="L72" s="4"/>
      <c r="M72" s="4"/>
      <c r="N72" s="1"/>
      <c r="O72" s="1"/>
      <c r="Q72" s="1"/>
    </row>
    <row r="73" spans="1:21" s="225" customFormat="1">
      <c r="A73" s="3" t="s">
        <v>3</v>
      </c>
      <c r="B73" s="209" t="s">
        <v>493</v>
      </c>
      <c r="C73" s="209" t="s">
        <v>494</v>
      </c>
      <c r="D73" s="209" t="s">
        <v>495</v>
      </c>
      <c r="E73" s="209" t="s">
        <v>496</v>
      </c>
      <c r="F73" s="3" t="s">
        <v>33</v>
      </c>
      <c r="G73" s="3" t="s">
        <v>26</v>
      </c>
      <c r="H73" s="226" t="s">
        <v>128</v>
      </c>
      <c r="I73" s="226" t="s">
        <v>129</v>
      </c>
      <c r="J73" s="226" t="s">
        <v>57</v>
      </c>
      <c r="K73" s="226" t="s">
        <v>157</v>
      </c>
      <c r="L73" s="226" t="s">
        <v>124</v>
      </c>
      <c r="M73" s="226" t="s">
        <v>121</v>
      </c>
      <c r="N73" s="226" t="s">
        <v>123</v>
      </c>
      <c r="O73" s="225" t="s">
        <v>120</v>
      </c>
      <c r="P73" s="225" t="s">
        <v>119</v>
      </c>
      <c r="Q73" s="225" t="s">
        <v>118</v>
      </c>
      <c r="R73" s="226" t="s">
        <v>122</v>
      </c>
      <c r="S73" s="225" t="s">
        <v>117</v>
      </c>
      <c r="T73" s="225" t="s">
        <v>39</v>
      </c>
      <c r="U73" s="225" t="s">
        <v>158</v>
      </c>
    </row>
    <row r="74" spans="1:21" s="225" customFormat="1">
      <c r="A74" s="3" t="s">
        <v>5</v>
      </c>
      <c r="B74" s="209" t="s">
        <v>497</v>
      </c>
      <c r="C74" s="209" t="s">
        <v>498</v>
      </c>
      <c r="D74" s="209" t="s">
        <v>500</v>
      </c>
      <c r="E74" s="209" t="s">
        <v>499</v>
      </c>
      <c r="F74" s="226" t="s">
        <v>34</v>
      </c>
      <c r="G74" s="226" t="s">
        <v>32</v>
      </c>
      <c r="H74" s="226" t="s">
        <v>41</v>
      </c>
      <c r="I74" s="226" t="s">
        <v>32</v>
      </c>
      <c r="J74" s="8" t="s">
        <v>159</v>
      </c>
      <c r="K74" s="4" t="s">
        <v>1068</v>
      </c>
      <c r="L74" s="4" t="s">
        <v>1073</v>
      </c>
      <c r="M74" s="4" t="s">
        <v>114</v>
      </c>
      <c r="N74" s="4" t="s">
        <v>1074</v>
      </c>
      <c r="O74" s="4" t="s">
        <v>113</v>
      </c>
      <c r="P74" s="4" t="s">
        <v>111</v>
      </c>
      <c r="Q74" s="1">
        <v>2</v>
      </c>
      <c r="R74" s="4" t="s">
        <v>112</v>
      </c>
      <c r="S74" s="1" t="s">
        <v>109</v>
      </c>
      <c r="T74" s="225" t="s">
        <v>38</v>
      </c>
      <c r="U74" s="1" t="s">
        <v>162</v>
      </c>
    </row>
    <row r="75" spans="1:21" s="225" customFormat="1">
      <c r="A75" s="3" t="s">
        <v>5</v>
      </c>
      <c r="B75" s="209" t="s">
        <v>497</v>
      </c>
      <c r="C75" s="209" t="s">
        <v>498</v>
      </c>
      <c r="D75" s="209" t="s">
        <v>502</v>
      </c>
      <c r="E75" s="209" t="s">
        <v>499</v>
      </c>
      <c r="F75" s="226" t="s">
        <v>34</v>
      </c>
      <c r="G75" s="226" t="s">
        <v>32</v>
      </c>
      <c r="H75" s="226" t="s">
        <v>41</v>
      </c>
      <c r="I75" s="226" t="s">
        <v>32</v>
      </c>
      <c r="J75" s="8" t="s">
        <v>159</v>
      </c>
      <c r="K75" s="4" t="s">
        <v>1068</v>
      </c>
      <c r="L75" s="4" t="s">
        <v>1073</v>
      </c>
      <c r="M75" s="4" t="s">
        <v>114</v>
      </c>
      <c r="N75" s="4" t="s">
        <v>1074</v>
      </c>
      <c r="O75" s="4" t="s">
        <v>113</v>
      </c>
      <c r="P75" s="4" t="s">
        <v>111</v>
      </c>
      <c r="Q75" s="1">
        <v>2</v>
      </c>
      <c r="R75" s="4" t="s">
        <v>112</v>
      </c>
      <c r="S75" s="1" t="s">
        <v>109</v>
      </c>
      <c r="T75" s="225" t="s">
        <v>38</v>
      </c>
      <c r="U75" s="1" t="s">
        <v>162</v>
      </c>
    </row>
    <row r="76" spans="1:21" s="225" customFormat="1">
      <c r="A76" s="3" t="s">
        <v>5</v>
      </c>
      <c r="B76" s="209" t="s">
        <v>497</v>
      </c>
      <c r="C76" s="209" t="s">
        <v>498</v>
      </c>
      <c r="D76" s="209" t="s">
        <v>501</v>
      </c>
      <c r="E76" s="209" t="s">
        <v>499</v>
      </c>
      <c r="F76" s="226" t="s">
        <v>34</v>
      </c>
      <c r="G76" s="226" t="s">
        <v>32</v>
      </c>
      <c r="H76" s="226" t="s">
        <v>41</v>
      </c>
      <c r="I76" s="226" t="s">
        <v>32</v>
      </c>
      <c r="J76" s="8" t="s">
        <v>159</v>
      </c>
      <c r="K76" s="4" t="s">
        <v>1068</v>
      </c>
      <c r="L76" s="4" t="s">
        <v>1073</v>
      </c>
      <c r="M76" s="4" t="s">
        <v>114</v>
      </c>
      <c r="N76" s="4" t="s">
        <v>1074</v>
      </c>
      <c r="O76" s="4" t="s">
        <v>113</v>
      </c>
      <c r="P76" s="4" t="s">
        <v>111</v>
      </c>
      <c r="Q76" s="1">
        <v>2</v>
      </c>
      <c r="R76" s="4" t="s">
        <v>112</v>
      </c>
      <c r="S76" s="1" t="s">
        <v>109</v>
      </c>
      <c r="T76" s="225" t="s">
        <v>38</v>
      </c>
      <c r="U76" s="1" t="s">
        <v>162</v>
      </c>
    </row>
    <row r="77" spans="1:21" s="225" customFormat="1">
      <c r="A77" s="3" t="s">
        <v>5</v>
      </c>
      <c r="B77" s="209" t="s">
        <v>497</v>
      </c>
      <c r="C77" s="209" t="s">
        <v>498</v>
      </c>
      <c r="D77" s="209" t="s">
        <v>1479</v>
      </c>
      <c r="E77" s="209" t="s">
        <v>499</v>
      </c>
      <c r="F77" s="226" t="s">
        <v>34</v>
      </c>
      <c r="G77" s="226" t="s">
        <v>32</v>
      </c>
      <c r="H77" s="226" t="s">
        <v>41</v>
      </c>
      <c r="I77" s="226" t="s">
        <v>32</v>
      </c>
      <c r="J77" s="8" t="s">
        <v>159</v>
      </c>
      <c r="K77" s="4" t="s">
        <v>1068</v>
      </c>
      <c r="L77" s="4" t="s">
        <v>1073</v>
      </c>
      <c r="M77" s="4" t="s">
        <v>114</v>
      </c>
      <c r="N77" s="4" t="s">
        <v>1074</v>
      </c>
      <c r="O77" s="4" t="s">
        <v>113</v>
      </c>
      <c r="P77" s="4" t="s">
        <v>111</v>
      </c>
      <c r="Q77" s="1">
        <v>2</v>
      </c>
      <c r="R77" s="4" t="s">
        <v>112</v>
      </c>
      <c r="S77" s="1" t="s">
        <v>109</v>
      </c>
      <c r="T77" s="225" t="s">
        <v>38</v>
      </c>
      <c r="U77" s="1" t="s">
        <v>162</v>
      </c>
    </row>
    <row r="78" spans="1:21" s="225" customFormat="1">
      <c r="A78" s="3" t="s">
        <v>5</v>
      </c>
      <c r="B78" s="209" t="s">
        <v>497</v>
      </c>
      <c r="C78" s="209" t="s">
        <v>498</v>
      </c>
      <c r="D78" s="209" t="s">
        <v>636</v>
      </c>
      <c r="E78" s="209" t="s">
        <v>499</v>
      </c>
      <c r="F78" s="226" t="s">
        <v>34</v>
      </c>
      <c r="G78" s="226" t="s">
        <v>32</v>
      </c>
      <c r="H78" s="226" t="s">
        <v>41</v>
      </c>
      <c r="I78" s="226" t="s">
        <v>32</v>
      </c>
      <c r="J78" s="8" t="s">
        <v>159</v>
      </c>
      <c r="K78" s="4" t="s">
        <v>1068</v>
      </c>
      <c r="L78" s="4" t="s">
        <v>1073</v>
      </c>
      <c r="M78" s="4" t="s">
        <v>114</v>
      </c>
      <c r="N78" s="4" t="s">
        <v>1074</v>
      </c>
      <c r="O78" s="4" t="s">
        <v>113</v>
      </c>
      <c r="P78" s="4" t="s">
        <v>111</v>
      </c>
      <c r="Q78" s="1">
        <v>2</v>
      </c>
      <c r="R78" s="4" t="s">
        <v>112</v>
      </c>
      <c r="S78" s="1" t="s">
        <v>109</v>
      </c>
      <c r="T78" s="225" t="s">
        <v>38</v>
      </c>
      <c r="U78" s="1" t="s">
        <v>162</v>
      </c>
    </row>
    <row r="79" spans="1:21">
      <c r="A79" s="3"/>
      <c r="B79" s="2"/>
      <c r="C79" s="2"/>
      <c r="D79" s="2"/>
      <c r="E79" s="2"/>
      <c r="F79" s="8"/>
      <c r="G79" s="4"/>
      <c r="H79" s="4"/>
      <c r="I79" s="4"/>
      <c r="J79" s="4"/>
      <c r="K79" s="4"/>
      <c r="L79" s="4"/>
      <c r="M79" s="4"/>
      <c r="N79" s="1"/>
      <c r="O79" s="1"/>
      <c r="Q79" s="1"/>
    </row>
    <row r="80" spans="1:21">
      <c r="A80" t="s">
        <v>1666</v>
      </c>
    </row>
    <row r="81" spans="1:38">
      <c r="A81" t="s">
        <v>3</v>
      </c>
      <c r="B81" s="40" t="s">
        <v>493</v>
      </c>
      <c r="C81" s="40" t="s">
        <v>494</v>
      </c>
      <c r="D81" s="40" t="s">
        <v>495</v>
      </c>
      <c r="E81" s="40" t="s">
        <v>496</v>
      </c>
      <c r="F81" s="7" t="s">
        <v>33</v>
      </c>
      <c r="G81" s="7" t="s">
        <v>26</v>
      </c>
      <c r="H81" t="s">
        <v>39</v>
      </c>
      <c r="I81" t="s">
        <v>43</v>
      </c>
      <c r="J81" t="s">
        <v>44</v>
      </c>
      <c r="K81" t="s">
        <v>57</v>
      </c>
      <c r="L81" t="s">
        <v>58</v>
      </c>
      <c r="M81" t="s">
        <v>64</v>
      </c>
      <c r="N81" t="s">
        <v>65</v>
      </c>
      <c r="O81" t="s">
        <v>66</v>
      </c>
      <c r="P81" t="s">
        <v>67</v>
      </c>
      <c r="Q81" t="s">
        <v>68</v>
      </c>
      <c r="R81" t="s">
        <v>69</v>
      </c>
      <c r="S81" t="s">
        <v>70</v>
      </c>
      <c r="T81" t="s">
        <v>71</v>
      </c>
      <c r="U81" t="s">
        <v>72</v>
      </c>
      <c r="V81" t="s">
        <v>31</v>
      </c>
      <c r="W81" t="s">
        <v>73</v>
      </c>
      <c r="X81" t="s">
        <v>74</v>
      </c>
      <c r="Y81" t="s">
        <v>75</v>
      </c>
      <c r="Z81" t="s">
        <v>76</v>
      </c>
      <c r="AA81" t="s">
        <v>77</v>
      </c>
      <c r="AB81" t="s">
        <v>78</v>
      </c>
      <c r="AC81" t="s">
        <v>79</v>
      </c>
      <c r="AD81" t="s">
        <v>80</v>
      </c>
      <c r="AE81" t="s">
        <v>81</v>
      </c>
      <c r="AF81" t="s">
        <v>82</v>
      </c>
      <c r="AG81" t="s">
        <v>83</v>
      </c>
      <c r="AH81" t="s">
        <v>84</v>
      </c>
      <c r="AI81" t="s">
        <v>85</v>
      </c>
      <c r="AJ81" t="s">
        <v>168</v>
      </c>
      <c r="AK81" t="s">
        <v>169</v>
      </c>
      <c r="AL81" t="s">
        <v>1387</v>
      </c>
    </row>
    <row r="82" spans="1:38" s="200" customFormat="1">
      <c r="A82" s="200" t="s">
        <v>5</v>
      </c>
      <c r="B82" s="203" t="s">
        <v>497</v>
      </c>
      <c r="C82" s="203" t="s">
        <v>498</v>
      </c>
      <c r="D82" s="203" t="s">
        <v>500</v>
      </c>
      <c r="E82" s="203" t="s">
        <v>499</v>
      </c>
      <c r="F82" s="200" t="s">
        <v>34</v>
      </c>
      <c r="G82" s="200" t="s">
        <v>32</v>
      </c>
      <c r="H82" s="200" t="s">
        <v>38</v>
      </c>
      <c r="I82" s="1" t="s">
        <v>49</v>
      </c>
      <c r="J82" s="200" t="s">
        <v>45</v>
      </c>
      <c r="K82" s="157" t="s">
        <v>50</v>
      </c>
      <c r="L82" s="200" t="s">
        <v>59</v>
      </c>
      <c r="M82" s="200" t="s">
        <v>1389</v>
      </c>
      <c r="N82" s="200" t="s">
        <v>1390</v>
      </c>
      <c r="O82" s="200" t="s">
        <v>1391</v>
      </c>
      <c r="P82" s="200" t="s">
        <v>1392</v>
      </c>
      <c r="Q82" s="200" t="s">
        <v>88</v>
      </c>
      <c r="R82" s="200" t="s">
        <v>1393</v>
      </c>
      <c r="S82" s="200" t="s">
        <v>63</v>
      </c>
      <c r="T82" s="157" t="s">
        <v>106</v>
      </c>
      <c r="U82" s="200" t="s">
        <v>89</v>
      </c>
      <c r="V82" s="157" t="s">
        <v>50</v>
      </c>
      <c r="W82" s="200" t="s">
        <v>193</v>
      </c>
      <c r="X82" s="29" t="s">
        <v>1394</v>
      </c>
      <c r="Y82" s="200" t="s">
        <v>91</v>
      </c>
      <c r="Z82" s="200" t="s">
        <v>933</v>
      </c>
      <c r="AA82" s="200" t="s">
        <v>936</v>
      </c>
      <c r="AB82" s="200" t="s">
        <v>443</v>
      </c>
      <c r="AC82" s="200" t="s">
        <v>194</v>
      </c>
      <c r="AD82" s="200" t="s">
        <v>92</v>
      </c>
      <c r="AE82" s="200" t="s">
        <v>93</v>
      </c>
      <c r="AF82" s="200" t="s">
        <v>94</v>
      </c>
      <c r="AG82" s="200" t="s">
        <v>95</v>
      </c>
      <c r="AH82" s="200" t="s">
        <v>96</v>
      </c>
      <c r="AI82" s="157" t="s">
        <v>97</v>
      </c>
      <c r="AJ82" s="200" t="s">
        <v>107</v>
      </c>
      <c r="AK82" s="200" t="s">
        <v>1388</v>
      </c>
      <c r="AL82" s="157" t="s">
        <v>932</v>
      </c>
    </row>
    <row r="84" spans="1:38">
      <c r="A84" s="18" t="s">
        <v>178</v>
      </c>
      <c r="B84" s="19"/>
      <c r="C84" s="19"/>
      <c r="D84" s="19"/>
      <c r="E84" s="19"/>
      <c r="F84" s="19"/>
      <c r="G84" s="19"/>
      <c r="H84" s="19"/>
    </row>
    <row r="85" spans="1:38">
      <c r="A85" s="18" t="s">
        <v>3</v>
      </c>
      <c r="B85" s="40" t="s">
        <v>493</v>
      </c>
      <c r="C85" s="40" t="s">
        <v>494</v>
      </c>
      <c r="D85" s="40" t="s">
        <v>495</v>
      </c>
      <c r="E85" s="40" t="s">
        <v>496</v>
      </c>
      <c r="F85" s="18" t="s">
        <v>33</v>
      </c>
      <c r="G85" s="18" t="s">
        <v>26</v>
      </c>
      <c r="H85" s="18" t="s">
        <v>31</v>
      </c>
      <c r="I85" s="18" t="s">
        <v>179</v>
      </c>
      <c r="J85" s="18" t="s">
        <v>180</v>
      </c>
      <c r="K85" s="18" t="s">
        <v>181</v>
      </c>
      <c r="L85" s="18" t="s">
        <v>182</v>
      </c>
      <c r="M85" t="s">
        <v>124</v>
      </c>
      <c r="N85" t="s">
        <v>121</v>
      </c>
    </row>
    <row r="86" spans="1:38">
      <c r="A86" s="18" t="s">
        <v>5</v>
      </c>
      <c r="B86" s="40" t="s">
        <v>497</v>
      </c>
      <c r="C86" s="40" t="s">
        <v>498</v>
      </c>
      <c r="D86" s="40" t="s">
        <v>500</v>
      </c>
      <c r="E86" s="40" t="s">
        <v>499</v>
      </c>
      <c r="F86" s="18" t="s">
        <v>34</v>
      </c>
      <c r="G86" s="18" t="s">
        <v>32</v>
      </c>
      <c r="H86" s="20" t="s">
        <v>50</v>
      </c>
      <c r="I86" s="18" t="s">
        <v>183</v>
      </c>
      <c r="J86" s="18" t="s">
        <v>184</v>
      </c>
      <c r="K86" s="18" t="s">
        <v>185</v>
      </c>
      <c r="L86" s="18" t="s">
        <v>186</v>
      </c>
      <c r="M86" t="s">
        <v>116</v>
      </c>
      <c r="N86" t="s">
        <v>114</v>
      </c>
      <c r="O86" s="2"/>
    </row>
    <row r="87" spans="1:38">
      <c r="A87" s="2"/>
      <c r="B87" s="2"/>
      <c r="C87" s="2"/>
      <c r="D87" s="2"/>
      <c r="E87" s="2"/>
      <c r="F87" s="8"/>
      <c r="G87" s="4"/>
      <c r="H87" s="4"/>
      <c r="I87" s="4"/>
      <c r="J87" s="4"/>
      <c r="K87" s="4"/>
      <c r="L87" s="4"/>
      <c r="M87" s="4"/>
      <c r="N87" s="1"/>
      <c r="O87" s="1"/>
      <c r="P87" s="1"/>
      <c r="R87" s="1"/>
    </row>
    <row r="88" spans="1:38">
      <c r="A88" s="350" t="s">
        <v>207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</row>
    <row r="89" spans="1:38">
      <c r="A89" s="350" t="s">
        <v>3</v>
      </c>
      <c r="B89" s="350" t="s">
        <v>33</v>
      </c>
      <c r="C89" s="350" t="s">
        <v>26</v>
      </c>
      <c r="D89" s="350" t="s">
        <v>31</v>
      </c>
      <c r="E89" s="350" t="s">
        <v>208</v>
      </c>
      <c r="F89" s="350" t="s">
        <v>209</v>
      </c>
      <c r="G89" s="350" t="s">
        <v>493</v>
      </c>
      <c r="H89" s="350" t="s">
        <v>494</v>
      </c>
      <c r="I89" s="350" t="s">
        <v>495</v>
      </c>
      <c r="J89" s="350" t="s">
        <v>496</v>
      </c>
      <c r="K89" s="350" t="s">
        <v>66</v>
      </c>
      <c r="L89" s="350" t="s">
        <v>1884</v>
      </c>
    </row>
    <row r="90" spans="1:38">
      <c r="A90" s="350" t="s">
        <v>5</v>
      </c>
      <c r="B90" s="350" t="s">
        <v>34</v>
      </c>
      <c r="C90" s="350" t="s">
        <v>32</v>
      </c>
      <c r="D90" s="350" t="s">
        <v>177</v>
      </c>
      <c r="E90" s="350" t="s">
        <v>116</v>
      </c>
      <c r="F90" s="350" t="s">
        <v>114</v>
      </c>
      <c r="G90" s="350" t="s">
        <v>497</v>
      </c>
      <c r="H90" s="350" t="s">
        <v>498</v>
      </c>
      <c r="I90" s="350" t="s">
        <v>500</v>
      </c>
      <c r="J90" s="350" t="s">
        <v>499</v>
      </c>
      <c r="K90" s="350" t="s">
        <v>1584</v>
      </c>
      <c r="L90" s="350" t="s">
        <v>1074</v>
      </c>
    </row>
    <row r="91" spans="1:38">
      <c r="D91" s="5"/>
      <c r="F91" s="1"/>
    </row>
    <row r="92" spans="1:38" s="256" customFormat="1">
      <c r="A92" s="256" t="s">
        <v>210</v>
      </c>
    </row>
    <row r="93" spans="1:38" s="256" customFormat="1">
      <c r="A93" s="3" t="s">
        <v>3</v>
      </c>
      <c r="B93" s="244" t="s">
        <v>493</v>
      </c>
      <c r="C93" s="244" t="s">
        <v>494</v>
      </c>
      <c r="D93" s="244" t="s">
        <v>495</v>
      </c>
      <c r="E93" s="244" t="s">
        <v>496</v>
      </c>
      <c r="F93" s="226" t="s">
        <v>211</v>
      </c>
      <c r="G93" s="226" t="s">
        <v>26</v>
      </c>
      <c r="H93" s="226" t="s">
        <v>57</v>
      </c>
      <c r="I93" s="226" t="s">
        <v>212</v>
      </c>
      <c r="J93" s="226" t="s">
        <v>213</v>
      </c>
      <c r="K93" s="226" t="s">
        <v>214</v>
      </c>
      <c r="L93" s="226" t="s">
        <v>126</v>
      </c>
      <c r="M93" s="226" t="s">
        <v>125</v>
      </c>
      <c r="N93" s="226" t="s">
        <v>124</v>
      </c>
      <c r="O93" s="226" t="s">
        <v>123</v>
      </c>
      <c r="P93" s="226" t="s">
        <v>122</v>
      </c>
      <c r="Q93" s="256" t="s">
        <v>1581</v>
      </c>
      <c r="R93" s="256" t="s">
        <v>1582</v>
      </c>
      <c r="S93" s="256" t="s">
        <v>119</v>
      </c>
      <c r="T93" s="256" t="s">
        <v>39</v>
      </c>
      <c r="U93" s="256" t="s">
        <v>128</v>
      </c>
      <c r="V93" s="256" t="s">
        <v>215</v>
      </c>
    </row>
    <row r="94" spans="1:38" s="256" customFormat="1">
      <c r="A94" s="3" t="s">
        <v>5</v>
      </c>
      <c r="B94" s="22" t="s">
        <v>497</v>
      </c>
      <c r="C94" s="244" t="s">
        <v>498</v>
      </c>
      <c r="D94" s="244" t="s">
        <v>500</v>
      </c>
      <c r="E94" s="244" t="s">
        <v>499</v>
      </c>
      <c r="F94" s="226" t="s">
        <v>34</v>
      </c>
      <c r="G94" s="226" t="s">
        <v>32</v>
      </c>
      <c r="H94" s="8" t="s">
        <v>131</v>
      </c>
      <c r="I94" s="226" t="s">
        <v>1583</v>
      </c>
      <c r="J94" s="226" t="s">
        <v>216</v>
      </c>
      <c r="K94" s="4" t="s">
        <v>217</v>
      </c>
      <c r="L94" s="4" t="s">
        <v>62</v>
      </c>
      <c r="M94" s="4" t="s">
        <v>62</v>
      </c>
      <c r="N94" s="256" t="s">
        <v>1584</v>
      </c>
      <c r="O94" s="4" t="s">
        <v>1585</v>
      </c>
      <c r="P94" s="4" t="s">
        <v>130</v>
      </c>
      <c r="Q94" s="1" t="s">
        <v>1586</v>
      </c>
      <c r="R94" s="5" t="s">
        <v>1587</v>
      </c>
      <c r="S94" s="4"/>
      <c r="T94" s="256" t="s">
        <v>38</v>
      </c>
      <c r="U94" s="1" t="s">
        <v>41</v>
      </c>
      <c r="V94" s="5" t="s">
        <v>1588</v>
      </c>
    </row>
    <row r="95" spans="1:38">
      <c r="A95" s="3"/>
      <c r="B95" s="2"/>
      <c r="C95" s="2"/>
      <c r="D95" s="2"/>
      <c r="E95" s="2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1"/>
      <c r="R95" s="1"/>
      <c r="S95" s="1"/>
    </row>
    <row r="96" spans="1:38">
      <c r="A96" t="s">
        <v>219</v>
      </c>
    </row>
    <row r="97" spans="1:16">
      <c r="A97" s="23" t="s">
        <v>3</v>
      </c>
      <c r="B97" s="40" t="s">
        <v>493</v>
      </c>
      <c r="C97" s="40" t="s">
        <v>494</v>
      </c>
      <c r="D97" s="40" t="s">
        <v>495</v>
      </c>
      <c r="E97" s="40" t="s">
        <v>496</v>
      </c>
      <c r="F97" s="23" t="s">
        <v>33</v>
      </c>
      <c r="G97" s="23" t="s">
        <v>26</v>
      </c>
      <c r="H97" s="23" t="s">
        <v>57</v>
      </c>
      <c r="I97" t="s">
        <v>128</v>
      </c>
      <c r="J97" t="s">
        <v>129</v>
      </c>
      <c r="K97" t="s">
        <v>220</v>
      </c>
      <c r="L97" t="s">
        <v>221</v>
      </c>
      <c r="M97" s="541" t="s">
        <v>208</v>
      </c>
      <c r="N97" s="541" t="s">
        <v>123</v>
      </c>
      <c r="O97" s="542" t="s">
        <v>1318</v>
      </c>
      <c r="P97" s="542" t="s">
        <v>2269</v>
      </c>
    </row>
    <row r="98" spans="1:16">
      <c r="A98" s="23" t="s">
        <v>5</v>
      </c>
      <c r="B98" s="40" t="s">
        <v>497</v>
      </c>
      <c r="C98" s="40" t="s">
        <v>498</v>
      </c>
      <c r="D98" s="40" t="s">
        <v>500</v>
      </c>
      <c r="E98" s="40" t="s">
        <v>499</v>
      </c>
      <c r="F98" s="23" t="s">
        <v>34</v>
      </c>
      <c r="G98" s="23" t="s">
        <v>32</v>
      </c>
      <c r="H98" s="17" t="s">
        <v>177</v>
      </c>
      <c r="I98" s="24" t="s">
        <v>41</v>
      </c>
      <c r="J98" s="23" t="s">
        <v>32</v>
      </c>
      <c r="K98" s="25" t="s">
        <v>222</v>
      </c>
      <c r="L98" s="25" t="s">
        <v>223</v>
      </c>
      <c r="M98" s="543" t="s">
        <v>1073</v>
      </c>
      <c r="N98" s="541" t="s">
        <v>1074</v>
      </c>
      <c r="O98" s="542" t="s">
        <v>386</v>
      </c>
      <c r="P98" s="544" t="s">
        <v>1068</v>
      </c>
    </row>
    <row r="100" spans="1:16">
      <c r="A100" t="s">
        <v>224</v>
      </c>
    </row>
    <row r="101" spans="1:16">
      <c r="A101" s="23" t="s">
        <v>3</v>
      </c>
      <c r="B101" s="40" t="s">
        <v>493</v>
      </c>
      <c r="C101" s="40" t="s">
        <v>494</v>
      </c>
      <c r="D101" s="40" t="s">
        <v>495</v>
      </c>
      <c r="E101" s="40" t="s">
        <v>496</v>
      </c>
      <c r="F101" s="23" t="s">
        <v>33</v>
      </c>
      <c r="G101" s="23" t="s">
        <v>26</v>
      </c>
      <c r="H101" s="23" t="s">
        <v>57</v>
      </c>
      <c r="I101" t="s">
        <v>128</v>
      </c>
      <c r="J101" t="s">
        <v>129</v>
      </c>
      <c r="K101" t="s">
        <v>220</v>
      </c>
      <c r="L101" s="541" t="s">
        <v>208</v>
      </c>
      <c r="M101" s="541" t="s">
        <v>123</v>
      </c>
      <c r="N101" s="542" t="s">
        <v>1318</v>
      </c>
      <c r="O101" s="542" t="s">
        <v>2269</v>
      </c>
    </row>
    <row r="102" spans="1:16">
      <c r="A102" s="23" t="s">
        <v>5</v>
      </c>
      <c r="B102" s="40" t="s">
        <v>497</v>
      </c>
      <c r="C102" s="40" t="s">
        <v>498</v>
      </c>
      <c r="D102" s="40" t="s">
        <v>500</v>
      </c>
      <c r="E102" s="40" t="s">
        <v>499</v>
      </c>
      <c r="F102" s="23" t="s">
        <v>34</v>
      </c>
      <c r="G102" s="23" t="s">
        <v>32</v>
      </c>
      <c r="H102" s="26" t="s">
        <v>131</v>
      </c>
      <c r="I102" s="24" t="s">
        <v>41</v>
      </c>
      <c r="J102" s="23" t="s">
        <v>32</v>
      </c>
      <c r="K102" s="25" t="s">
        <v>223</v>
      </c>
      <c r="L102" s="543" t="s">
        <v>1073</v>
      </c>
      <c r="M102" s="541" t="s">
        <v>1074</v>
      </c>
      <c r="N102" s="542" t="s">
        <v>386</v>
      </c>
      <c r="O102" s="544" t="s">
        <v>1068</v>
      </c>
    </row>
    <row r="104" spans="1:16" s="350" customFormat="1">
      <c r="A104" s="350" t="s">
        <v>225</v>
      </c>
    </row>
    <row r="105" spans="1:16" s="350" customFormat="1">
      <c r="A105" s="350" t="s">
        <v>3</v>
      </c>
      <c r="B105" s="350" t="s">
        <v>33</v>
      </c>
      <c r="C105" s="350" t="s">
        <v>26</v>
      </c>
      <c r="D105" s="350" t="s">
        <v>226</v>
      </c>
      <c r="E105" s="350" t="s">
        <v>227</v>
      </c>
      <c r="F105" s="350" t="s">
        <v>228</v>
      </c>
      <c r="G105" s="350" t="s">
        <v>229</v>
      </c>
      <c r="H105" s="350" t="s">
        <v>230</v>
      </c>
      <c r="I105" s="350" t="s">
        <v>231</v>
      </c>
      <c r="J105" s="350" t="s">
        <v>232</v>
      </c>
      <c r="K105" s="350" t="s">
        <v>233</v>
      </c>
      <c r="L105" s="350" t="s">
        <v>234</v>
      </c>
      <c r="M105" s="350" t="s">
        <v>235</v>
      </c>
      <c r="N105" s="350" t="s">
        <v>1798</v>
      </c>
    </row>
    <row r="106" spans="1:16" s="350" customFormat="1">
      <c r="A106" s="350" t="s">
        <v>5</v>
      </c>
      <c r="B106" s="350" t="s">
        <v>34</v>
      </c>
      <c r="C106" s="350" t="s">
        <v>32</v>
      </c>
      <c r="D106" s="350" t="s">
        <v>236</v>
      </c>
      <c r="E106" s="350" t="s">
        <v>106</v>
      </c>
      <c r="F106" s="350" t="s">
        <v>237</v>
      </c>
      <c r="G106" s="350" t="s">
        <v>238</v>
      </c>
      <c r="H106" s="350" t="s">
        <v>239</v>
      </c>
      <c r="I106" s="350" t="s">
        <v>240</v>
      </c>
      <c r="J106" s="350" t="s">
        <v>241</v>
      </c>
      <c r="K106" s="350" t="s">
        <v>242</v>
      </c>
      <c r="L106" s="350" t="s">
        <v>243</v>
      </c>
      <c r="M106" s="350" t="s">
        <v>244</v>
      </c>
      <c r="N106" s="350" t="s">
        <v>1799</v>
      </c>
    </row>
    <row r="108" spans="1:16">
      <c r="A108" s="30" t="s">
        <v>267</v>
      </c>
      <c r="B108" s="30"/>
      <c r="C108" s="30"/>
      <c r="D108" s="30"/>
      <c r="E108" s="30"/>
      <c r="F108" s="30"/>
    </row>
    <row r="109" spans="1:16">
      <c r="A109" s="30" t="s">
        <v>3</v>
      </c>
      <c r="B109" s="30" t="s">
        <v>33</v>
      </c>
      <c r="C109" s="30" t="s">
        <v>26</v>
      </c>
      <c r="D109" s="30" t="s">
        <v>268</v>
      </c>
      <c r="E109" s="30" t="s">
        <v>31</v>
      </c>
      <c r="F109" s="40" t="s">
        <v>493</v>
      </c>
      <c r="G109" s="40" t="s">
        <v>494</v>
      </c>
      <c r="H109" s="40" t="s">
        <v>495</v>
      </c>
      <c r="I109" s="40" t="s">
        <v>496</v>
      </c>
    </row>
    <row r="110" spans="1:16">
      <c r="A110" s="30" t="s">
        <v>5</v>
      </c>
      <c r="B110" s="30" t="s">
        <v>34</v>
      </c>
      <c r="C110" s="30" t="s">
        <v>32</v>
      </c>
      <c r="D110" s="30" t="s">
        <v>269</v>
      </c>
      <c r="E110" s="30" t="s">
        <v>270</v>
      </c>
      <c r="F110" s="40" t="s">
        <v>919</v>
      </c>
      <c r="G110" s="40" t="s">
        <v>498</v>
      </c>
      <c r="H110" s="40" t="s">
        <v>500</v>
      </c>
      <c r="I110" s="40" t="s">
        <v>499</v>
      </c>
    </row>
    <row r="111" spans="1:16">
      <c r="A111" s="30" t="s">
        <v>5</v>
      </c>
      <c r="B111" s="30" t="s">
        <v>34</v>
      </c>
      <c r="C111" s="30" t="s">
        <v>32</v>
      </c>
      <c r="D111" s="31" t="s">
        <v>271</v>
      </c>
      <c r="E111" s="30" t="s">
        <v>270</v>
      </c>
      <c r="F111" s="40" t="s">
        <v>919</v>
      </c>
      <c r="G111" s="40" t="s">
        <v>498</v>
      </c>
      <c r="H111" s="40" t="s">
        <v>500</v>
      </c>
      <c r="I111" s="40" t="s">
        <v>499</v>
      </c>
    </row>
    <row r="112" spans="1:16">
      <c r="A112" s="30" t="s">
        <v>5</v>
      </c>
      <c r="B112" s="30" t="s">
        <v>34</v>
      </c>
      <c r="C112" s="30" t="s">
        <v>32</v>
      </c>
      <c r="D112" s="30" t="s">
        <v>272</v>
      </c>
      <c r="E112" s="30" t="s">
        <v>270</v>
      </c>
      <c r="F112" s="40" t="s">
        <v>919</v>
      </c>
      <c r="G112" s="40" t="s">
        <v>498</v>
      </c>
      <c r="H112" s="40" t="s">
        <v>500</v>
      </c>
      <c r="I112" s="40" t="s">
        <v>499</v>
      </c>
    </row>
    <row r="113" spans="1:10">
      <c r="A113" s="30" t="s">
        <v>5</v>
      </c>
      <c r="B113" s="30" t="s">
        <v>34</v>
      </c>
      <c r="C113" s="30" t="s">
        <v>32</v>
      </c>
      <c r="D113" s="30" t="s">
        <v>273</v>
      </c>
      <c r="E113" s="30" t="s">
        <v>270</v>
      </c>
      <c r="F113" s="40" t="s">
        <v>919</v>
      </c>
      <c r="G113" s="40" t="s">
        <v>498</v>
      </c>
      <c r="H113" s="40" t="s">
        <v>500</v>
      </c>
      <c r="I113" s="40" t="s">
        <v>499</v>
      </c>
    </row>
    <row r="114" spans="1:10">
      <c r="A114" s="30"/>
      <c r="B114" s="30"/>
      <c r="C114" s="30"/>
      <c r="D114" s="30"/>
      <c r="E114" s="30"/>
      <c r="F114" s="30"/>
    </row>
    <row r="115" spans="1:10">
      <c r="A115" s="30" t="s">
        <v>274</v>
      </c>
      <c r="B115" s="30"/>
      <c r="C115" s="30"/>
      <c r="D115" s="30"/>
      <c r="E115" s="30"/>
      <c r="F115" s="30"/>
    </row>
    <row r="116" spans="1:10">
      <c r="A116" s="30" t="s">
        <v>3</v>
      </c>
      <c r="B116" s="30" t="s">
        <v>33</v>
      </c>
      <c r="C116" s="30" t="s">
        <v>26</v>
      </c>
      <c r="D116" s="30" t="s">
        <v>274</v>
      </c>
      <c r="E116" s="30" t="s">
        <v>31</v>
      </c>
      <c r="F116" s="40" t="s">
        <v>493</v>
      </c>
      <c r="G116" s="40" t="s">
        <v>494</v>
      </c>
      <c r="H116" s="40" t="s">
        <v>495</v>
      </c>
      <c r="I116" s="40" t="s">
        <v>496</v>
      </c>
    </row>
    <row r="117" spans="1:10" ht="24">
      <c r="A117" s="30" t="s">
        <v>5</v>
      </c>
      <c r="B117" s="30" t="s">
        <v>34</v>
      </c>
      <c r="C117" s="30" t="s">
        <v>32</v>
      </c>
      <c r="D117" s="32" t="s">
        <v>275</v>
      </c>
      <c r="E117" s="30" t="s">
        <v>270</v>
      </c>
      <c r="F117" s="40" t="s">
        <v>919</v>
      </c>
      <c r="G117" s="40" t="s">
        <v>498</v>
      </c>
      <c r="H117" s="40" t="s">
        <v>500</v>
      </c>
      <c r="I117" s="40" t="s">
        <v>499</v>
      </c>
    </row>
    <row r="118" spans="1:10" ht="24">
      <c r="A118" s="30" t="s">
        <v>5</v>
      </c>
      <c r="B118" s="30" t="s">
        <v>34</v>
      </c>
      <c r="C118" s="30" t="s">
        <v>32</v>
      </c>
      <c r="D118" s="32" t="s">
        <v>276</v>
      </c>
      <c r="E118" s="30" t="s">
        <v>270</v>
      </c>
      <c r="F118" s="40" t="s">
        <v>919</v>
      </c>
      <c r="G118" s="40" t="s">
        <v>498</v>
      </c>
      <c r="H118" s="40" t="s">
        <v>500</v>
      </c>
      <c r="I118" s="40" t="s">
        <v>499</v>
      </c>
    </row>
    <row r="119" spans="1:10">
      <c r="A119" s="30" t="s">
        <v>5</v>
      </c>
      <c r="B119" s="30" t="s">
        <v>34</v>
      </c>
      <c r="C119" s="30" t="s">
        <v>32</v>
      </c>
      <c r="D119" s="32" t="s">
        <v>277</v>
      </c>
      <c r="E119" s="30" t="s">
        <v>270</v>
      </c>
      <c r="F119" s="40" t="s">
        <v>919</v>
      </c>
      <c r="G119" s="40" t="s">
        <v>498</v>
      </c>
      <c r="H119" s="40" t="s">
        <v>500</v>
      </c>
      <c r="I119" s="40" t="s">
        <v>499</v>
      </c>
    </row>
    <row r="120" spans="1:10" ht="24">
      <c r="A120" s="30" t="s">
        <v>5</v>
      </c>
      <c r="B120" s="30" t="s">
        <v>34</v>
      </c>
      <c r="C120" s="30" t="s">
        <v>32</v>
      </c>
      <c r="D120" s="32" t="s">
        <v>278</v>
      </c>
      <c r="E120" s="30" t="s">
        <v>270</v>
      </c>
      <c r="F120" s="40" t="s">
        <v>919</v>
      </c>
      <c r="G120" s="40" t="s">
        <v>498</v>
      </c>
      <c r="H120" s="40" t="s">
        <v>500</v>
      </c>
      <c r="I120" s="40" t="s">
        <v>499</v>
      </c>
    </row>
    <row r="121" spans="1:10" ht="24">
      <c r="A121" s="30" t="s">
        <v>5</v>
      </c>
      <c r="B121" s="30" t="s">
        <v>34</v>
      </c>
      <c r="C121" s="30" t="s">
        <v>32</v>
      </c>
      <c r="D121" s="32" t="s">
        <v>279</v>
      </c>
      <c r="E121" s="30" t="s">
        <v>270</v>
      </c>
      <c r="F121" s="40" t="s">
        <v>919</v>
      </c>
      <c r="G121" s="40" t="s">
        <v>498</v>
      </c>
      <c r="H121" s="40" t="s">
        <v>500</v>
      </c>
      <c r="I121" s="40" t="s">
        <v>499</v>
      </c>
    </row>
    <row r="122" spans="1:10" ht="24">
      <c r="A122" s="30" t="s">
        <v>5</v>
      </c>
      <c r="B122" s="30" t="s">
        <v>34</v>
      </c>
      <c r="C122" s="30" t="s">
        <v>32</v>
      </c>
      <c r="D122" s="32" t="s">
        <v>280</v>
      </c>
      <c r="E122" s="30" t="s">
        <v>270</v>
      </c>
      <c r="F122" s="40" t="s">
        <v>919</v>
      </c>
      <c r="G122" s="40" t="s">
        <v>498</v>
      </c>
      <c r="H122" s="40" t="s">
        <v>500</v>
      </c>
      <c r="I122" s="40" t="s">
        <v>499</v>
      </c>
    </row>
    <row r="123" spans="1:10">
      <c r="A123" s="30"/>
      <c r="B123" s="30"/>
      <c r="C123" s="30"/>
      <c r="D123" s="30"/>
      <c r="E123" s="30"/>
      <c r="F123" s="30"/>
    </row>
    <row r="124" spans="1:10">
      <c r="A124" s="30" t="s">
        <v>281</v>
      </c>
      <c r="B124" s="30"/>
      <c r="C124" s="30"/>
      <c r="D124" s="30"/>
      <c r="E124" s="30"/>
      <c r="F124" s="30"/>
    </row>
    <row r="125" spans="1:10">
      <c r="A125" s="30" t="s">
        <v>3</v>
      </c>
      <c r="B125" s="30" t="s">
        <v>33</v>
      </c>
      <c r="C125" s="30" t="s">
        <v>26</v>
      </c>
      <c r="D125" s="30" t="s">
        <v>31</v>
      </c>
      <c r="E125" s="30" t="s">
        <v>282</v>
      </c>
      <c r="F125" s="30" t="s">
        <v>283</v>
      </c>
      <c r="G125" s="40" t="s">
        <v>493</v>
      </c>
      <c r="H125" s="40" t="s">
        <v>494</v>
      </c>
      <c r="I125" s="40" t="s">
        <v>495</v>
      </c>
      <c r="J125" s="40" t="s">
        <v>496</v>
      </c>
    </row>
    <row r="126" spans="1:10">
      <c r="A126" s="30" t="s">
        <v>5</v>
      </c>
      <c r="B126" s="30" t="s">
        <v>34</v>
      </c>
      <c r="C126" s="30" t="s">
        <v>32</v>
      </c>
      <c r="D126" s="30" t="s">
        <v>270</v>
      </c>
      <c r="E126" s="30" t="s">
        <v>284</v>
      </c>
      <c r="F126" s="30" t="s">
        <v>285</v>
      </c>
      <c r="G126" s="40" t="s">
        <v>919</v>
      </c>
      <c r="H126" s="40" t="s">
        <v>498</v>
      </c>
      <c r="I126" s="40" t="s">
        <v>500</v>
      </c>
      <c r="J126" s="40" t="s">
        <v>499</v>
      </c>
    </row>
    <row r="127" spans="1:10">
      <c r="A127" s="30" t="s">
        <v>5</v>
      </c>
      <c r="B127" s="30" t="s">
        <v>34</v>
      </c>
      <c r="C127" s="30" t="s">
        <v>32</v>
      </c>
      <c r="D127" s="30" t="s">
        <v>270</v>
      </c>
      <c r="E127" s="30" t="s">
        <v>286</v>
      </c>
      <c r="F127" s="30" t="s">
        <v>287</v>
      </c>
      <c r="G127" s="40" t="s">
        <v>919</v>
      </c>
      <c r="H127" s="40" t="s">
        <v>498</v>
      </c>
      <c r="I127" s="40" t="s">
        <v>500</v>
      </c>
      <c r="J127" s="40" t="s">
        <v>499</v>
      </c>
    </row>
    <row r="128" spans="1:10">
      <c r="A128" s="30" t="s">
        <v>5</v>
      </c>
      <c r="B128" s="30" t="s">
        <v>34</v>
      </c>
      <c r="C128" s="30" t="s">
        <v>32</v>
      </c>
      <c r="D128" s="30" t="s">
        <v>270</v>
      </c>
      <c r="E128" s="30" t="s">
        <v>288</v>
      </c>
      <c r="F128" s="30" t="s">
        <v>289</v>
      </c>
      <c r="G128" s="40" t="s">
        <v>919</v>
      </c>
      <c r="H128" s="40" t="s">
        <v>498</v>
      </c>
      <c r="I128" s="40" t="s">
        <v>500</v>
      </c>
      <c r="J128" s="40" t="s">
        <v>499</v>
      </c>
    </row>
    <row r="129" spans="1:10">
      <c r="A129" s="30" t="s">
        <v>5</v>
      </c>
      <c r="B129" s="30" t="s">
        <v>34</v>
      </c>
      <c r="C129" s="30" t="s">
        <v>32</v>
      </c>
      <c r="D129" s="30" t="s">
        <v>270</v>
      </c>
      <c r="E129" s="30" t="s">
        <v>290</v>
      </c>
      <c r="F129" s="30" t="s">
        <v>291</v>
      </c>
      <c r="G129" s="40" t="s">
        <v>919</v>
      </c>
      <c r="H129" s="40" t="s">
        <v>498</v>
      </c>
      <c r="I129" s="40" t="s">
        <v>500</v>
      </c>
      <c r="J129" s="40" t="s">
        <v>499</v>
      </c>
    </row>
    <row r="130" spans="1:10">
      <c r="A130" s="30"/>
      <c r="B130" s="30"/>
      <c r="C130" s="30"/>
      <c r="D130" s="30"/>
      <c r="E130" s="30"/>
      <c r="F130" s="30"/>
    </row>
    <row r="131" spans="1:10">
      <c r="A131" s="30" t="s">
        <v>292</v>
      </c>
      <c r="B131" s="30"/>
      <c r="C131" s="30"/>
      <c r="D131" s="30"/>
      <c r="E131" s="30"/>
      <c r="F131" s="30"/>
    </row>
    <row r="132" spans="1:10">
      <c r="A132" s="30" t="s">
        <v>3</v>
      </c>
      <c r="B132" s="30" t="s">
        <v>33</v>
      </c>
      <c r="C132" s="30" t="s">
        <v>26</v>
      </c>
      <c r="D132" s="30" t="s">
        <v>31</v>
      </c>
      <c r="E132" s="30" t="s">
        <v>292</v>
      </c>
      <c r="F132" s="40" t="s">
        <v>493</v>
      </c>
      <c r="G132" s="40" t="s">
        <v>494</v>
      </c>
      <c r="H132" s="40" t="s">
        <v>495</v>
      </c>
      <c r="I132" s="40" t="s">
        <v>496</v>
      </c>
    </row>
    <row r="133" spans="1:10">
      <c r="A133" s="30" t="s">
        <v>5</v>
      </c>
      <c r="B133" s="30" t="s">
        <v>34</v>
      </c>
      <c r="C133" s="30" t="s">
        <v>32</v>
      </c>
      <c r="D133" s="30" t="s">
        <v>270</v>
      </c>
      <c r="E133" s="30" t="s">
        <v>293</v>
      </c>
      <c r="F133" s="40" t="s">
        <v>919</v>
      </c>
      <c r="G133" s="40" t="s">
        <v>498</v>
      </c>
      <c r="H133" s="40" t="s">
        <v>500</v>
      </c>
      <c r="I133" s="40" t="s">
        <v>499</v>
      </c>
    </row>
    <row r="134" spans="1:10">
      <c r="A134" s="30" t="s">
        <v>5</v>
      </c>
      <c r="B134" s="30" t="s">
        <v>34</v>
      </c>
      <c r="C134" s="30" t="s">
        <v>32</v>
      </c>
      <c r="D134" s="30" t="s">
        <v>270</v>
      </c>
      <c r="E134" s="30" t="s">
        <v>294</v>
      </c>
      <c r="F134" s="40" t="s">
        <v>919</v>
      </c>
      <c r="G134" s="40" t="s">
        <v>498</v>
      </c>
      <c r="H134" s="40" t="s">
        <v>500</v>
      </c>
      <c r="I134" s="40" t="s">
        <v>499</v>
      </c>
    </row>
    <row r="135" spans="1:10">
      <c r="A135" s="30"/>
      <c r="B135" s="30"/>
      <c r="C135" s="30"/>
      <c r="D135" s="30"/>
      <c r="E135" s="30"/>
      <c r="F135" s="30"/>
    </row>
    <row r="136" spans="1:10">
      <c r="A136" s="30" t="s">
        <v>295</v>
      </c>
      <c r="B136" s="30"/>
      <c r="C136" s="30"/>
      <c r="D136" s="30"/>
      <c r="E136" s="30"/>
      <c r="F136" s="30"/>
    </row>
    <row r="137" spans="1:10">
      <c r="A137" s="30" t="s">
        <v>3</v>
      </c>
      <c r="B137" s="30" t="s">
        <v>33</v>
      </c>
      <c r="C137" s="30" t="s">
        <v>26</v>
      </c>
      <c r="D137" s="30" t="s">
        <v>31</v>
      </c>
      <c r="E137" s="30" t="s">
        <v>295</v>
      </c>
      <c r="F137" s="40" t="s">
        <v>493</v>
      </c>
      <c r="G137" s="40" t="s">
        <v>494</v>
      </c>
      <c r="H137" s="40" t="s">
        <v>495</v>
      </c>
      <c r="I137" s="40" t="s">
        <v>496</v>
      </c>
    </row>
    <row r="138" spans="1:10">
      <c r="A138" s="30" t="s">
        <v>5</v>
      </c>
      <c r="B138" s="30" t="s">
        <v>34</v>
      </c>
      <c r="C138" s="30" t="s">
        <v>32</v>
      </c>
      <c r="D138" s="30" t="s">
        <v>270</v>
      </c>
      <c r="E138" s="30" t="s">
        <v>296</v>
      </c>
      <c r="F138" s="40" t="s">
        <v>919</v>
      </c>
      <c r="G138" s="40" t="s">
        <v>498</v>
      </c>
      <c r="H138" s="40" t="s">
        <v>500</v>
      </c>
      <c r="I138" s="40" t="s">
        <v>499</v>
      </c>
    </row>
    <row r="139" spans="1:10">
      <c r="A139" s="30" t="s">
        <v>5</v>
      </c>
      <c r="B139" s="30" t="s">
        <v>34</v>
      </c>
      <c r="C139" s="30" t="s">
        <v>32</v>
      </c>
      <c r="D139" s="30" t="s">
        <v>270</v>
      </c>
      <c r="E139" s="30" t="s">
        <v>297</v>
      </c>
      <c r="F139" s="40" t="s">
        <v>919</v>
      </c>
      <c r="G139" s="40" t="s">
        <v>498</v>
      </c>
      <c r="H139" s="40" t="s">
        <v>500</v>
      </c>
      <c r="I139" s="40" t="s">
        <v>499</v>
      </c>
    </row>
    <row r="140" spans="1:10">
      <c r="A140" s="30" t="s">
        <v>5</v>
      </c>
      <c r="B140" s="30" t="s">
        <v>34</v>
      </c>
      <c r="C140" s="30" t="s">
        <v>32</v>
      </c>
      <c r="D140" s="30" t="s">
        <v>270</v>
      </c>
      <c r="E140" s="30" t="s">
        <v>298</v>
      </c>
      <c r="F140" s="40" t="s">
        <v>919</v>
      </c>
      <c r="G140" s="40" t="s">
        <v>498</v>
      </c>
      <c r="H140" s="40" t="s">
        <v>500</v>
      </c>
      <c r="I140" s="40" t="s">
        <v>499</v>
      </c>
    </row>
    <row r="141" spans="1:10">
      <c r="A141" s="30" t="s">
        <v>5</v>
      </c>
      <c r="B141" s="30" t="s">
        <v>34</v>
      </c>
      <c r="C141" s="30" t="s">
        <v>32</v>
      </c>
      <c r="D141" s="30" t="s">
        <v>270</v>
      </c>
      <c r="E141" s="30" t="s">
        <v>299</v>
      </c>
      <c r="F141" s="40" t="s">
        <v>919</v>
      </c>
      <c r="G141" s="40" t="s">
        <v>498</v>
      </c>
      <c r="H141" s="40" t="s">
        <v>500</v>
      </c>
      <c r="I141" s="40" t="s">
        <v>499</v>
      </c>
    </row>
    <row r="142" spans="1:10">
      <c r="A142" s="30"/>
      <c r="B142" s="30"/>
      <c r="C142" s="30"/>
      <c r="D142" s="30"/>
      <c r="E142" s="30"/>
      <c r="F142" s="30"/>
    </row>
    <row r="143" spans="1:10">
      <c r="A143" s="30" t="s">
        <v>300</v>
      </c>
      <c r="B143" s="30"/>
      <c r="C143" s="30"/>
      <c r="D143" s="30"/>
      <c r="E143" s="30"/>
      <c r="F143" s="30"/>
    </row>
    <row r="144" spans="1:10">
      <c r="A144" s="30" t="s">
        <v>3</v>
      </c>
      <c r="B144" s="30" t="s">
        <v>33</v>
      </c>
      <c r="C144" s="30" t="s">
        <v>26</v>
      </c>
      <c r="D144" s="30" t="s">
        <v>31</v>
      </c>
      <c r="E144" s="30" t="s">
        <v>300</v>
      </c>
      <c r="F144" s="40" t="s">
        <v>493</v>
      </c>
      <c r="G144" s="40" t="s">
        <v>494</v>
      </c>
      <c r="H144" s="40" t="s">
        <v>495</v>
      </c>
      <c r="I144" s="40" t="s">
        <v>496</v>
      </c>
    </row>
    <row r="145" spans="1:10">
      <c r="A145" s="30" t="s">
        <v>5</v>
      </c>
      <c r="B145" s="30" t="s">
        <v>34</v>
      </c>
      <c r="C145" s="30" t="s">
        <v>32</v>
      </c>
      <c r="D145" s="30" t="s">
        <v>270</v>
      </c>
      <c r="E145" s="30" t="s">
        <v>301</v>
      </c>
      <c r="F145" s="40" t="s">
        <v>919</v>
      </c>
      <c r="G145" s="40" t="s">
        <v>498</v>
      </c>
      <c r="H145" s="40" t="s">
        <v>500</v>
      </c>
      <c r="I145" s="40" t="s">
        <v>499</v>
      </c>
    </row>
    <row r="146" spans="1:10">
      <c r="A146" s="30"/>
      <c r="B146" s="30"/>
      <c r="C146" s="30"/>
      <c r="D146" s="30"/>
      <c r="E146" s="30"/>
      <c r="F146" s="30"/>
    </row>
    <row r="147" spans="1:10">
      <c r="A147" s="30" t="s">
        <v>302</v>
      </c>
      <c r="B147" s="30"/>
      <c r="C147" s="30"/>
      <c r="D147" s="30"/>
      <c r="E147" s="30"/>
      <c r="F147" s="30"/>
    </row>
    <row r="148" spans="1:10">
      <c r="A148" s="30" t="s">
        <v>3</v>
      </c>
      <c r="B148" s="30" t="s">
        <v>33</v>
      </c>
      <c r="C148" s="30" t="s">
        <v>26</v>
      </c>
      <c r="D148" s="30" t="s">
        <v>31</v>
      </c>
      <c r="E148" s="30" t="s">
        <v>303</v>
      </c>
      <c r="F148" s="30" t="s">
        <v>304</v>
      </c>
      <c r="G148" s="40" t="s">
        <v>493</v>
      </c>
      <c r="H148" s="40" t="s">
        <v>494</v>
      </c>
      <c r="I148" s="40" t="s">
        <v>495</v>
      </c>
      <c r="J148" s="40" t="s">
        <v>496</v>
      </c>
    </row>
    <row r="149" spans="1:10">
      <c r="A149" s="30" t="s">
        <v>5</v>
      </c>
      <c r="B149" s="30" t="s">
        <v>34</v>
      </c>
      <c r="C149" s="30" t="s">
        <v>32</v>
      </c>
      <c r="D149" s="30" t="s">
        <v>270</v>
      </c>
      <c r="E149" s="30" t="s">
        <v>305</v>
      </c>
      <c r="F149" s="30" t="s">
        <v>275</v>
      </c>
      <c r="G149" s="40" t="s">
        <v>919</v>
      </c>
      <c r="H149" s="40" t="s">
        <v>498</v>
      </c>
      <c r="I149" s="40" t="s">
        <v>500</v>
      </c>
      <c r="J149" s="40" t="s">
        <v>499</v>
      </c>
    </row>
    <row r="150" spans="1:10">
      <c r="A150" s="30"/>
      <c r="B150" s="30"/>
      <c r="C150" s="30"/>
      <c r="D150" s="30"/>
      <c r="E150" s="30"/>
      <c r="F150" s="30"/>
    </row>
    <row r="151" spans="1:10">
      <c r="A151" s="30" t="s">
        <v>306</v>
      </c>
      <c r="B151" s="30"/>
      <c r="C151" s="30"/>
      <c r="D151" s="30"/>
      <c r="E151" s="30"/>
      <c r="F151" s="30"/>
    </row>
    <row r="152" spans="1:10">
      <c r="A152" s="30" t="s">
        <v>3</v>
      </c>
      <c r="B152" s="30" t="s">
        <v>33</v>
      </c>
      <c r="C152" s="30" t="s">
        <v>26</v>
      </c>
      <c r="D152" s="30" t="s">
        <v>31</v>
      </c>
      <c r="E152" s="30" t="s">
        <v>306</v>
      </c>
      <c r="F152" s="40" t="s">
        <v>493</v>
      </c>
      <c r="G152" s="40" t="s">
        <v>494</v>
      </c>
      <c r="H152" s="40" t="s">
        <v>495</v>
      </c>
      <c r="I152" s="40" t="s">
        <v>496</v>
      </c>
    </row>
    <row r="153" spans="1:10">
      <c r="A153" s="30" t="s">
        <v>5</v>
      </c>
      <c r="B153" s="30" t="s">
        <v>34</v>
      </c>
      <c r="C153" s="30" t="s">
        <v>32</v>
      </c>
      <c r="D153" s="30" t="s">
        <v>270</v>
      </c>
      <c r="E153" s="30" t="s">
        <v>307</v>
      </c>
      <c r="F153" s="40" t="s">
        <v>919</v>
      </c>
      <c r="G153" s="40" t="s">
        <v>498</v>
      </c>
      <c r="H153" s="40" t="s">
        <v>500</v>
      </c>
      <c r="I153" s="40" t="s">
        <v>499</v>
      </c>
    </row>
    <row r="154" spans="1:10">
      <c r="A154" s="30" t="s">
        <v>5</v>
      </c>
      <c r="B154" s="30" t="s">
        <v>34</v>
      </c>
      <c r="C154" s="30" t="s">
        <v>32</v>
      </c>
      <c r="D154" s="30" t="s">
        <v>270</v>
      </c>
      <c r="E154" s="30" t="s">
        <v>308</v>
      </c>
      <c r="F154" s="40" t="s">
        <v>919</v>
      </c>
      <c r="G154" s="40" t="s">
        <v>498</v>
      </c>
      <c r="H154" s="40" t="s">
        <v>500</v>
      </c>
      <c r="I154" s="40" t="s">
        <v>499</v>
      </c>
    </row>
    <row r="155" spans="1:10">
      <c r="A155" s="30"/>
      <c r="B155" s="30"/>
      <c r="C155" s="30"/>
      <c r="D155" s="30"/>
      <c r="E155" s="30"/>
      <c r="F155" s="30"/>
    </row>
    <row r="156" spans="1:10">
      <c r="A156" s="30" t="s">
        <v>309</v>
      </c>
      <c r="B156" s="30"/>
      <c r="C156" s="30"/>
      <c r="D156" s="30"/>
      <c r="E156" s="30"/>
      <c r="F156" s="30"/>
    </row>
    <row r="157" spans="1:10">
      <c r="A157" s="30" t="s">
        <v>3</v>
      </c>
      <c r="B157" s="30" t="s">
        <v>33</v>
      </c>
      <c r="C157" s="30" t="s">
        <v>26</v>
      </c>
      <c r="D157" s="30" t="s">
        <v>310</v>
      </c>
      <c r="E157" s="30"/>
      <c r="F157" s="40" t="s">
        <v>493</v>
      </c>
      <c r="G157" s="40" t="s">
        <v>494</v>
      </c>
      <c r="H157" s="40" t="s">
        <v>495</v>
      </c>
      <c r="I157" s="40" t="s">
        <v>496</v>
      </c>
    </row>
    <row r="158" spans="1:10">
      <c r="A158" s="30" t="s">
        <v>5</v>
      </c>
      <c r="B158" s="30" t="s">
        <v>34</v>
      </c>
      <c r="C158" s="30" t="s">
        <v>32</v>
      </c>
      <c r="D158" s="30" t="s">
        <v>311</v>
      </c>
      <c r="E158" s="30"/>
      <c r="F158" s="40" t="s">
        <v>919</v>
      </c>
      <c r="G158" s="40" t="s">
        <v>498</v>
      </c>
      <c r="H158" s="40" t="s">
        <v>500</v>
      </c>
      <c r="I158" s="40" t="s">
        <v>499</v>
      </c>
    </row>
    <row r="159" spans="1:10">
      <c r="A159" s="30"/>
      <c r="B159" s="30"/>
      <c r="C159" s="30"/>
      <c r="D159" s="30"/>
      <c r="E159" s="30"/>
      <c r="F159" s="30"/>
    </row>
    <row r="160" spans="1:10">
      <c r="A160" s="30" t="s">
        <v>312</v>
      </c>
      <c r="B160" s="30"/>
      <c r="C160" s="30"/>
      <c r="D160" s="30"/>
      <c r="E160" s="30"/>
      <c r="F160" s="30"/>
    </row>
    <row r="161" spans="1:32">
      <c r="A161" s="30" t="s">
        <v>3</v>
      </c>
      <c r="B161" s="30" t="s">
        <v>33</v>
      </c>
      <c r="C161" s="30" t="s">
        <v>26</v>
      </c>
      <c r="D161" s="30" t="s">
        <v>31</v>
      </c>
      <c r="E161" s="30" t="s">
        <v>313</v>
      </c>
      <c r="F161" s="40" t="s">
        <v>493</v>
      </c>
      <c r="G161" s="40" t="s">
        <v>494</v>
      </c>
      <c r="H161" s="40" t="s">
        <v>495</v>
      </c>
      <c r="I161" s="40" t="s">
        <v>496</v>
      </c>
    </row>
    <row r="162" spans="1:32">
      <c r="A162" s="30" t="s">
        <v>5</v>
      </c>
      <c r="B162" s="30" t="s">
        <v>34</v>
      </c>
      <c r="C162" s="30" t="s">
        <v>32</v>
      </c>
      <c r="D162" s="30" t="s">
        <v>270</v>
      </c>
      <c r="E162" s="30" t="s">
        <v>314</v>
      </c>
      <c r="F162" s="40" t="s">
        <v>919</v>
      </c>
      <c r="G162" s="40" t="s">
        <v>498</v>
      </c>
      <c r="H162" s="40" t="s">
        <v>500</v>
      </c>
      <c r="I162" s="40" t="s">
        <v>499</v>
      </c>
    </row>
    <row r="164" spans="1:32">
      <c r="A164" s="33" t="s">
        <v>315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4"/>
      <c r="R164" s="33"/>
      <c r="S164" s="33"/>
      <c r="T164" s="33"/>
      <c r="U164" s="33"/>
      <c r="V164" s="33"/>
      <c r="W164" s="33"/>
      <c r="X164" s="34"/>
      <c r="Y164" s="33"/>
      <c r="Z164" s="33"/>
      <c r="AA164" s="34"/>
      <c r="AB164" s="34"/>
    </row>
    <row r="165" spans="1:32">
      <c r="A165" s="33" t="s">
        <v>3</v>
      </c>
      <c r="B165" s="33" t="s">
        <v>33</v>
      </c>
      <c r="C165" s="33" t="s">
        <v>26</v>
      </c>
      <c r="D165" s="40" t="s">
        <v>493</v>
      </c>
      <c r="E165" s="40" t="s">
        <v>494</v>
      </c>
      <c r="F165" s="40" t="s">
        <v>495</v>
      </c>
      <c r="G165" s="40" t="s">
        <v>496</v>
      </c>
      <c r="H165" s="33" t="s">
        <v>57</v>
      </c>
      <c r="I165" s="33" t="s">
        <v>316</v>
      </c>
      <c r="J165" s="33" t="s">
        <v>317</v>
      </c>
      <c r="K165" s="33" t="s">
        <v>318</v>
      </c>
      <c r="L165" s="33" t="s">
        <v>319</v>
      </c>
      <c r="M165" s="33" t="s">
        <v>68</v>
      </c>
      <c r="N165" s="33" t="s">
        <v>320</v>
      </c>
      <c r="O165" s="33" t="s">
        <v>321</v>
      </c>
      <c r="P165" s="33" t="s">
        <v>72</v>
      </c>
      <c r="Q165" s="33" t="s">
        <v>322</v>
      </c>
      <c r="R165" s="33" t="s">
        <v>323</v>
      </c>
      <c r="S165" s="33" t="s">
        <v>324</v>
      </c>
      <c r="T165" s="33" t="s">
        <v>325</v>
      </c>
      <c r="U165" s="33" t="s">
        <v>326</v>
      </c>
      <c r="V165" s="33" t="s">
        <v>327</v>
      </c>
      <c r="W165" s="33" t="s">
        <v>328</v>
      </c>
      <c r="X165" s="33" t="s">
        <v>329</v>
      </c>
      <c r="Y165" s="33" t="s">
        <v>330</v>
      </c>
      <c r="Z165" s="33" t="s">
        <v>331</v>
      </c>
      <c r="AA165" s="33" t="s">
        <v>332</v>
      </c>
      <c r="AB165" s="33" t="s">
        <v>333</v>
      </c>
      <c r="AC165" s="33" t="s">
        <v>334</v>
      </c>
      <c r="AD165" s="33" t="s">
        <v>335</v>
      </c>
      <c r="AE165" s="470" t="s">
        <v>66</v>
      </c>
      <c r="AF165" s="34"/>
    </row>
    <row r="166" spans="1:32">
      <c r="A166" s="33" t="s">
        <v>5</v>
      </c>
      <c r="B166" s="33" t="s">
        <v>34</v>
      </c>
      <c r="C166" s="33" t="s">
        <v>32</v>
      </c>
      <c r="D166" s="40" t="s">
        <v>919</v>
      </c>
      <c r="E166" s="40" t="s">
        <v>498</v>
      </c>
      <c r="F166" s="40" t="s">
        <v>500</v>
      </c>
      <c r="G166" s="40" t="s">
        <v>499</v>
      </c>
      <c r="H166" s="35" t="s">
        <v>131</v>
      </c>
      <c r="I166" s="33" t="s">
        <v>336</v>
      </c>
      <c r="J166" s="33" t="s">
        <v>337</v>
      </c>
      <c r="K166" s="33" t="s">
        <v>338</v>
      </c>
      <c r="L166" s="33" t="s">
        <v>337</v>
      </c>
      <c r="M166" s="33" t="s">
        <v>88</v>
      </c>
      <c r="N166" s="33" t="s">
        <v>339</v>
      </c>
      <c r="O166" s="33" t="s">
        <v>337</v>
      </c>
      <c r="P166" s="33" t="s">
        <v>340</v>
      </c>
      <c r="Q166" s="33" t="s">
        <v>341</v>
      </c>
      <c r="R166" s="33" t="s">
        <v>342</v>
      </c>
      <c r="S166" s="33" t="s">
        <v>343</v>
      </c>
      <c r="T166" s="33" t="s">
        <v>344</v>
      </c>
      <c r="U166" s="33" t="s">
        <v>345</v>
      </c>
      <c r="V166" s="33" t="s">
        <v>337</v>
      </c>
      <c r="W166" s="33" t="s">
        <v>346</v>
      </c>
      <c r="X166" s="33" t="s">
        <v>341</v>
      </c>
      <c r="Y166" s="33" t="s">
        <v>347</v>
      </c>
      <c r="Z166" s="33" t="s">
        <v>348</v>
      </c>
      <c r="AA166" s="33" t="s">
        <v>349</v>
      </c>
      <c r="AB166" s="33" t="s">
        <v>349</v>
      </c>
      <c r="AC166" s="33" t="s">
        <v>350</v>
      </c>
      <c r="AD166" s="33" t="s">
        <v>351</v>
      </c>
      <c r="AE166" s="34" t="s">
        <v>1073</v>
      </c>
      <c r="AF166" s="34"/>
    </row>
    <row r="168" spans="1:32" s="225" customFormat="1">
      <c r="A168" s="229" t="s">
        <v>352</v>
      </c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</row>
    <row r="169" spans="1:32" s="225" customFormat="1">
      <c r="A169" s="229" t="s">
        <v>3</v>
      </c>
      <c r="B169" s="229" t="s">
        <v>33</v>
      </c>
      <c r="C169" s="229" t="s">
        <v>26</v>
      </c>
      <c r="D169" s="209" t="s">
        <v>493</v>
      </c>
      <c r="E169" s="209" t="s">
        <v>494</v>
      </c>
      <c r="F169" s="209" t="s">
        <v>495</v>
      </c>
      <c r="G169" s="209" t="s">
        <v>496</v>
      </c>
      <c r="H169" s="229" t="s">
        <v>353</v>
      </c>
      <c r="I169" s="229" t="s">
        <v>354</v>
      </c>
      <c r="J169" s="229" t="s">
        <v>355</v>
      </c>
      <c r="K169" s="229" t="s">
        <v>57</v>
      </c>
      <c r="L169" s="229" t="s">
        <v>356</v>
      </c>
      <c r="M169" s="229" t="s">
        <v>169</v>
      </c>
      <c r="N169" s="229" t="s">
        <v>170</v>
      </c>
      <c r="O169" s="229" t="s">
        <v>357</v>
      </c>
      <c r="P169" s="229" t="s">
        <v>358</v>
      </c>
      <c r="Q169" s="229" t="s">
        <v>31</v>
      </c>
      <c r="R169" s="229" t="s">
        <v>71</v>
      </c>
      <c r="S169" s="229" t="s">
        <v>76</v>
      </c>
      <c r="T169" s="229" t="s">
        <v>77</v>
      </c>
      <c r="U169" s="229" t="s">
        <v>81</v>
      </c>
      <c r="V169" s="229" t="s">
        <v>82</v>
      </c>
      <c r="W169" s="229" t="s">
        <v>83</v>
      </c>
      <c r="X169" s="229" t="s">
        <v>359</v>
      </c>
      <c r="Y169" s="229" t="s">
        <v>215</v>
      </c>
      <c r="Z169" s="229"/>
    </row>
    <row r="170" spans="1:32" s="225" customFormat="1" ht="15.75">
      <c r="A170" s="229" t="s">
        <v>5</v>
      </c>
      <c r="B170" s="229" t="s">
        <v>34</v>
      </c>
      <c r="C170" s="229" t="s">
        <v>32</v>
      </c>
      <c r="D170" s="209" t="s">
        <v>919</v>
      </c>
      <c r="E170" s="209" t="s">
        <v>498</v>
      </c>
      <c r="F170" s="209" t="s">
        <v>500</v>
      </c>
      <c r="G170" s="209" t="s">
        <v>499</v>
      </c>
      <c r="H170" s="230" t="s">
        <v>952</v>
      </c>
      <c r="I170" s="229" t="s">
        <v>360</v>
      </c>
      <c r="J170" s="229" t="s">
        <v>361</v>
      </c>
      <c r="K170" s="229" t="s">
        <v>131</v>
      </c>
      <c r="L170" s="229" t="s">
        <v>34</v>
      </c>
      <c r="M170" s="229" t="s">
        <v>362</v>
      </c>
      <c r="N170" s="229" t="s">
        <v>363</v>
      </c>
      <c r="O170" s="229" t="s">
        <v>242</v>
      </c>
      <c r="P170" s="229" t="s">
        <v>1475</v>
      </c>
      <c r="Q170" s="229" t="s">
        <v>131</v>
      </c>
      <c r="R170" s="229" t="s">
        <v>364</v>
      </c>
      <c r="S170" s="229" t="s">
        <v>1476</v>
      </c>
      <c r="T170" s="229" t="s">
        <v>1477</v>
      </c>
      <c r="U170" s="230" t="s">
        <v>1200</v>
      </c>
      <c r="V170" s="229" t="s">
        <v>367</v>
      </c>
      <c r="W170" s="229" t="s">
        <v>1478</v>
      </c>
      <c r="X170" s="36" t="s">
        <v>368</v>
      </c>
      <c r="Y170" s="97" t="s">
        <v>953</v>
      </c>
      <c r="Z170" s="229"/>
    </row>
    <row r="172" spans="1:32">
      <c r="A172" s="201" t="s">
        <v>409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</row>
    <row r="173" spans="1:32">
      <c r="A173" s="201" t="s">
        <v>3</v>
      </c>
      <c r="B173" s="201" t="s">
        <v>33</v>
      </c>
      <c r="C173" s="201" t="s">
        <v>26</v>
      </c>
      <c r="D173" s="203" t="s">
        <v>493</v>
      </c>
      <c r="E173" s="203" t="s">
        <v>494</v>
      </c>
      <c r="F173" s="203" t="s">
        <v>495</v>
      </c>
      <c r="G173" s="203" t="s">
        <v>496</v>
      </c>
      <c r="H173" s="201" t="s">
        <v>57</v>
      </c>
      <c r="I173" s="201" t="s">
        <v>410</v>
      </c>
      <c r="J173" s="201" t="s">
        <v>411</v>
      </c>
      <c r="K173" s="201" t="s">
        <v>412</v>
      </c>
      <c r="L173" s="201" t="s">
        <v>413</v>
      </c>
      <c r="M173" s="201" t="s">
        <v>414</v>
      </c>
      <c r="N173" s="201" t="s">
        <v>415</v>
      </c>
      <c r="O173" s="201" t="s">
        <v>416</v>
      </c>
      <c r="P173" s="201" t="s">
        <v>417</v>
      </c>
      <c r="Q173" s="201" t="s">
        <v>418</v>
      </c>
      <c r="R173" s="201" t="s">
        <v>419</v>
      </c>
      <c r="S173" s="201" t="s">
        <v>1343</v>
      </c>
      <c r="T173" s="201" t="s">
        <v>1344</v>
      </c>
      <c r="U173" s="201" t="s">
        <v>1345</v>
      </c>
      <c r="V173" s="201" t="s">
        <v>1346</v>
      </c>
      <c r="W173" s="201" t="s">
        <v>1347</v>
      </c>
      <c r="X173" s="201" t="s">
        <v>1348</v>
      </c>
      <c r="Y173" s="201" t="s">
        <v>1349</v>
      </c>
      <c r="Z173" s="201" t="s">
        <v>1350</v>
      </c>
      <c r="AA173" s="201" t="s">
        <v>1351</v>
      </c>
      <c r="AB173" s="200"/>
    </row>
    <row r="174" spans="1:32">
      <c r="A174" s="201" t="s">
        <v>5</v>
      </c>
      <c r="B174" s="201" t="s">
        <v>34</v>
      </c>
      <c r="C174" s="201" t="s">
        <v>32</v>
      </c>
      <c r="D174" s="203" t="s">
        <v>919</v>
      </c>
      <c r="E174" s="203" t="s">
        <v>498</v>
      </c>
      <c r="F174" s="203" t="s">
        <v>500</v>
      </c>
      <c r="G174" s="203" t="s">
        <v>499</v>
      </c>
      <c r="H174" s="202" t="s">
        <v>131</v>
      </c>
      <c r="I174" s="201" t="s">
        <v>388</v>
      </c>
      <c r="J174" s="201" t="s">
        <v>420</v>
      </c>
      <c r="K174" s="201" t="s">
        <v>134</v>
      </c>
      <c r="L174" s="201" t="s">
        <v>421</v>
      </c>
      <c r="M174" s="201" t="s">
        <v>422</v>
      </c>
      <c r="N174" s="201" t="s">
        <v>423</v>
      </c>
      <c r="O174" s="201" t="s">
        <v>115</v>
      </c>
      <c r="P174" s="201" t="s">
        <v>1352</v>
      </c>
      <c r="Q174" s="201" t="s">
        <v>424</v>
      </c>
      <c r="R174" s="201" t="s">
        <v>425</v>
      </c>
      <c r="S174" s="201" t="s">
        <v>1353</v>
      </c>
      <c r="T174" s="201" t="s">
        <v>1354</v>
      </c>
      <c r="U174" s="201" t="s">
        <v>1355</v>
      </c>
      <c r="V174" s="201" t="s">
        <v>1356</v>
      </c>
      <c r="W174" s="201" t="s">
        <v>1356</v>
      </c>
      <c r="X174" s="201" t="s">
        <v>1356</v>
      </c>
      <c r="Y174" s="201" t="s">
        <v>1357</v>
      </c>
      <c r="Z174" s="201" t="s">
        <v>1358</v>
      </c>
      <c r="AA174" s="201" t="s">
        <v>1354</v>
      </c>
      <c r="AB174" s="200"/>
    </row>
    <row r="176" spans="1:32">
      <c r="A176" s="30" t="s">
        <v>1964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33">
      <c r="A177" s="30" t="s">
        <v>3</v>
      </c>
      <c r="B177" s="30" t="s">
        <v>211</v>
      </c>
      <c r="C177" s="30" t="s">
        <v>26</v>
      </c>
      <c r="D177" s="40" t="s">
        <v>493</v>
      </c>
      <c r="E177" s="40" t="s">
        <v>494</v>
      </c>
      <c r="F177" s="40" t="s">
        <v>495</v>
      </c>
      <c r="G177" s="40" t="s">
        <v>496</v>
      </c>
      <c r="H177" s="30" t="s">
        <v>57</v>
      </c>
      <c r="I177" s="30" t="s">
        <v>66</v>
      </c>
      <c r="J177" s="30" t="s">
        <v>427</v>
      </c>
      <c r="K177" s="30" t="s">
        <v>428</v>
      </c>
      <c r="L177" s="30" t="s">
        <v>429</v>
      </c>
      <c r="M177" s="30" t="s">
        <v>67</v>
      </c>
      <c r="N177" s="30" t="s">
        <v>68</v>
      </c>
      <c r="O177" s="30" t="s">
        <v>69</v>
      </c>
      <c r="P177" s="30" t="s">
        <v>209</v>
      </c>
      <c r="Q177" s="30" t="s">
        <v>430</v>
      </c>
      <c r="R177" s="30" t="s">
        <v>117</v>
      </c>
      <c r="S177" s="30" t="s">
        <v>118</v>
      </c>
      <c r="T177" s="30" t="s">
        <v>431</v>
      </c>
      <c r="U177" s="30" t="s">
        <v>71</v>
      </c>
      <c r="V177" s="30" t="s">
        <v>146</v>
      </c>
      <c r="W177" s="30" t="s">
        <v>432</v>
      </c>
      <c r="X177" s="30" t="s">
        <v>433</v>
      </c>
      <c r="Y177" s="30" t="s">
        <v>434</v>
      </c>
      <c r="Z177" s="30" t="s">
        <v>435</v>
      </c>
      <c r="AA177" s="38" t="s">
        <v>436</v>
      </c>
      <c r="AB177" s="38" t="s">
        <v>328</v>
      </c>
      <c r="AC177" s="38" t="s">
        <v>329</v>
      </c>
      <c r="AD177" s="38" t="s">
        <v>330</v>
      </c>
      <c r="AE177" s="38" t="s">
        <v>331</v>
      </c>
      <c r="AF177" s="38" t="s">
        <v>318</v>
      </c>
      <c r="AG177" s="133" t="s">
        <v>370</v>
      </c>
    </row>
    <row r="178" spans="1:33">
      <c r="A178" s="30" t="s">
        <v>5</v>
      </c>
      <c r="B178" s="30" t="s">
        <v>34</v>
      </c>
      <c r="C178" s="30" t="s">
        <v>32</v>
      </c>
      <c r="D178" s="40" t="s">
        <v>919</v>
      </c>
      <c r="E178" s="40" t="s">
        <v>498</v>
      </c>
      <c r="F178" s="40" t="s">
        <v>500</v>
      </c>
      <c r="G178" s="40" t="s">
        <v>499</v>
      </c>
      <c r="H178" s="37" t="s">
        <v>437</v>
      </c>
      <c r="I178" s="30" t="s">
        <v>438</v>
      </c>
      <c r="J178" s="30" t="s">
        <v>439</v>
      </c>
      <c r="K178" s="37" t="s">
        <v>440</v>
      </c>
      <c r="L178" s="37" t="s">
        <v>441</v>
      </c>
      <c r="M178" s="37" t="s">
        <v>442</v>
      </c>
      <c r="N178" s="37" t="s">
        <v>443</v>
      </c>
      <c r="O178" s="37" t="s">
        <v>444</v>
      </c>
      <c r="P178" s="37" t="s">
        <v>194</v>
      </c>
      <c r="Q178" s="37" t="s">
        <v>445</v>
      </c>
      <c r="R178" s="37" t="s">
        <v>446</v>
      </c>
      <c r="S178" s="30" t="s">
        <v>97</v>
      </c>
      <c r="T178" s="37" t="s">
        <v>447</v>
      </c>
      <c r="U178" s="30" t="s">
        <v>192</v>
      </c>
      <c r="V178" s="30" t="s">
        <v>89</v>
      </c>
      <c r="W178" s="37" t="s">
        <v>448</v>
      </c>
      <c r="X178" s="30" t="s">
        <v>449</v>
      </c>
      <c r="Y178" s="37" t="s">
        <v>450</v>
      </c>
      <c r="Z178" s="37" t="s">
        <v>451</v>
      </c>
      <c r="AA178" s="38" t="s">
        <v>452</v>
      </c>
      <c r="AB178" s="38" t="s">
        <v>346</v>
      </c>
      <c r="AC178" s="38" t="s">
        <v>341</v>
      </c>
      <c r="AD178" s="38" t="s">
        <v>347</v>
      </c>
      <c r="AE178" s="38" t="s">
        <v>348</v>
      </c>
      <c r="AF178" s="38" t="s">
        <v>338</v>
      </c>
      <c r="AG178" s="133" t="s">
        <v>407</v>
      </c>
    </row>
    <row r="180" spans="1:33" s="336" customFormat="1">
      <c r="A180" s="334" t="s">
        <v>723</v>
      </c>
      <c r="B180" s="335"/>
      <c r="C180" s="335"/>
      <c r="D180" s="335"/>
      <c r="E180" s="335"/>
      <c r="F180" s="335"/>
    </row>
    <row r="181" spans="1:33" s="336" customFormat="1">
      <c r="A181" s="335" t="s">
        <v>3</v>
      </c>
      <c r="B181" s="335" t="s">
        <v>33</v>
      </c>
      <c r="C181" s="335" t="s">
        <v>26</v>
      </c>
      <c r="D181" s="337" t="s">
        <v>57</v>
      </c>
      <c r="E181" s="338" t="s">
        <v>372</v>
      </c>
      <c r="F181" s="338" t="s">
        <v>515</v>
      </c>
      <c r="G181" s="339" t="s">
        <v>493</v>
      </c>
      <c r="H181" s="339" t="s">
        <v>494</v>
      </c>
      <c r="I181" s="339" t="s">
        <v>495</v>
      </c>
      <c r="J181" s="339" t="s">
        <v>496</v>
      </c>
      <c r="K181" s="340" t="s">
        <v>208</v>
      </c>
      <c r="L181" s="340" t="s">
        <v>123</v>
      </c>
      <c r="M181" s="340" t="s">
        <v>1608</v>
      </c>
      <c r="N181" s="340" t="s">
        <v>1609</v>
      </c>
      <c r="O181" s="340" t="s">
        <v>1610</v>
      </c>
      <c r="P181" s="340" t="s">
        <v>1611</v>
      </c>
      <c r="Q181" s="340" t="s">
        <v>1612</v>
      </c>
    </row>
    <row r="182" spans="1:33" s="336" customFormat="1">
      <c r="A182" s="337" t="s">
        <v>5</v>
      </c>
      <c r="B182" s="335" t="s">
        <v>34</v>
      </c>
      <c r="C182" s="335" t="s">
        <v>32</v>
      </c>
      <c r="D182" s="338" t="s">
        <v>724</v>
      </c>
      <c r="E182" s="338" t="s">
        <v>391</v>
      </c>
      <c r="F182" s="337" t="s">
        <v>398</v>
      </c>
      <c r="G182" s="339" t="s">
        <v>919</v>
      </c>
      <c r="H182" s="339" t="s">
        <v>498</v>
      </c>
      <c r="I182" s="339" t="s">
        <v>500</v>
      </c>
      <c r="J182" s="339" t="s">
        <v>499</v>
      </c>
      <c r="K182" s="340" t="s">
        <v>1645</v>
      </c>
      <c r="L182" s="341" t="s">
        <v>1074</v>
      </c>
      <c r="M182" s="340" t="s">
        <v>1615</v>
      </c>
      <c r="N182" s="340" t="s">
        <v>1616</v>
      </c>
      <c r="O182" s="340" t="s">
        <v>1617</v>
      </c>
      <c r="P182" s="340" t="s">
        <v>1618</v>
      </c>
      <c r="Q182" s="340" t="s">
        <v>1619</v>
      </c>
    </row>
    <row r="183" spans="1:33" s="336" customFormat="1"/>
    <row r="184" spans="1:33" s="336" customFormat="1">
      <c r="A184" s="342" t="s">
        <v>725</v>
      </c>
      <c r="B184" s="342"/>
      <c r="C184" s="342"/>
      <c r="D184" s="342"/>
    </row>
    <row r="185" spans="1:33" s="345" customFormat="1">
      <c r="A185" s="341" t="s">
        <v>3</v>
      </c>
      <c r="B185" s="341" t="s">
        <v>33</v>
      </c>
      <c r="C185" s="341" t="s">
        <v>26</v>
      </c>
      <c r="D185" s="340" t="s">
        <v>493</v>
      </c>
      <c r="E185" s="340" t="s">
        <v>494</v>
      </c>
      <c r="F185" s="340" t="s">
        <v>495</v>
      </c>
      <c r="G185" s="340" t="s">
        <v>496</v>
      </c>
      <c r="H185" s="341" t="s">
        <v>57</v>
      </c>
      <c r="I185" s="340" t="s">
        <v>208</v>
      </c>
      <c r="J185" s="340" t="s">
        <v>1644</v>
      </c>
      <c r="K185" s="340" t="s">
        <v>123</v>
      </c>
      <c r="L185" s="343" t="s">
        <v>372</v>
      </c>
      <c r="M185" s="343" t="s">
        <v>1024</v>
      </c>
      <c r="N185" s="344" t="s">
        <v>215</v>
      </c>
    </row>
    <row r="186" spans="1:33" s="345" customFormat="1" ht="15.75">
      <c r="A186" s="341" t="s">
        <v>5</v>
      </c>
      <c r="B186" s="341" t="s">
        <v>34</v>
      </c>
      <c r="C186" s="341" t="s">
        <v>32</v>
      </c>
      <c r="D186" s="340" t="s">
        <v>919</v>
      </c>
      <c r="E186" s="340" t="s">
        <v>498</v>
      </c>
      <c r="F186" s="340" t="s">
        <v>500</v>
      </c>
      <c r="G186" s="340" t="s">
        <v>499</v>
      </c>
      <c r="H186" s="341" t="s">
        <v>724</v>
      </c>
      <c r="I186" s="340" t="s">
        <v>1645</v>
      </c>
      <c r="J186" s="340" t="s">
        <v>1646</v>
      </c>
      <c r="K186" s="341" t="s">
        <v>1074</v>
      </c>
      <c r="L186" s="346" t="s">
        <v>392</v>
      </c>
      <c r="M186" s="346" t="s">
        <v>401</v>
      </c>
      <c r="N186" s="347" t="s">
        <v>1647</v>
      </c>
    </row>
    <row r="187" spans="1:33" s="336" customFormat="1">
      <c r="A187" s="342"/>
      <c r="B187" s="342"/>
      <c r="C187" s="342"/>
      <c r="D187" s="342"/>
    </row>
    <row r="188" spans="1:33" s="336" customFormat="1">
      <c r="A188" s="342" t="s">
        <v>726</v>
      </c>
      <c r="B188" s="342"/>
      <c r="C188" s="342"/>
      <c r="D188" s="342"/>
    </row>
    <row r="189" spans="1:33" s="345" customFormat="1">
      <c r="A189" s="341" t="s">
        <v>3</v>
      </c>
      <c r="B189" s="341" t="s">
        <v>33</v>
      </c>
      <c r="C189" s="341" t="s">
        <v>26</v>
      </c>
      <c r="D189" s="340" t="s">
        <v>493</v>
      </c>
      <c r="E189" s="340" t="s">
        <v>494</v>
      </c>
      <c r="F189" s="340" t="s">
        <v>495</v>
      </c>
      <c r="G189" s="340" t="s">
        <v>496</v>
      </c>
      <c r="H189" s="341" t="s">
        <v>57</v>
      </c>
      <c r="I189" s="340" t="s">
        <v>208</v>
      </c>
      <c r="J189" s="340" t="s">
        <v>123</v>
      </c>
      <c r="K189" s="340" t="s">
        <v>1648</v>
      </c>
      <c r="L189" s="343" t="s">
        <v>372</v>
      </c>
      <c r="M189" s="343" t="s">
        <v>1024</v>
      </c>
      <c r="N189" s="344" t="s">
        <v>215</v>
      </c>
    </row>
    <row r="190" spans="1:33" s="345" customFormat="1" ht="15.75">
      <c r="A190" s="341" t="s">
        <v>5</v>
      </c>
      <c r="B190" s="341" t="s">
        <v>34</v>
      </c>
      <c r="C190" s="341" t="s">
        <v>32</v>
      </c>
      <c r="D190" s="340" t="s">
        <v>919</v>
      </c>
      <c r="E190" s="340" t="s">
        <v>498</v>
      </c>
      <c r="F190" s="340" t="s">
        <v>500</v>
      </c>
      <c r="G190" s="340" t="s">
        <v>499</v>
      </c>
      <c r="H190" s="341" t="s">
        <v>724</v>
      </c>
      <c r="I190" s="340" t="s">
        <v>1645</v>
      </c>
      <c r="J190" s="341" t="s">
        <v>1074</v>
      </c>
      <c r="K190" s="348" t="s">
        <v>1649</v>
      </c>
      <c r="L190" s="346" t="s">
        <v>392</v>
      </c>
      <c r="M190" s="346" t="s">
        <v>401</v>
      </c>
      <c r="N190" s="347" t="s">
        <v>1647</v>
      </c>
    </row>
    <row r="191" spans="1:33" s="336" customFormat="1"/>
    <row r="192" spans="1:33" s="336" customFormat="1">
      <c r="A192" s="337" t="s">
        <v>727</v>
      </c>
      <c r="B192" s="335"/>
      <c r="C192" s="335"/>
      <c r="D192" s="338"/>
      <c r="E192" s="338"/>
      <c r="F192" s="337"/>
      <c r="G192" s="337"/>
      <c r="H192" s="337"/>
      <c r="I192" s="337"/>
    </row>
    <row r="193" spans="1:14" s="336" customFormat="1">
      <c r="A193" s="335" t="s">
        <v>3</v>
      </c>
      <c r="B193" s="335" t="s">
        <v>33</v>
      </c>
      <c r="C193" s="335" t="s">
        <v>26</v>
      </c>
      <c r="D193" s="339" t="s">
        <v>493</v>
      </c>
      <c r="E193" s="339" t="s">
        <v>494</v>
      </c>
      <c r="F193" s="339" t="s">
        <v>495</v>
      </c>
      <c r="G193" s="339" t="s">
        <v>496</v>
      </c>
      <c r="H193" s="342" t="s">
        <v>57</v>
      </c>
      <c r="I193" s="340" t="s">
        <v>208</v>
      </c>
      <c r="J193" s="336" t="s">
        <v>123</v>
      </c>
    </row>
    <row r="194" spans="1:14" s="336" customFormat="1">
      <c r="A194" s="335" t="s">
        <v>5</v>
      </c>
      <c r="B194" s="335" t="s">
        <v>34</v>
      </c>
      <c r="C194" s="335" t="s">
        <v>32</v>
      </c>
      <c r="D194" s="339" t="s">
        <v>919</v>
      </c>
      <c r="E194" s="339" t="s">
        <v>498</v>
      </c>
      <c r="F194" s="339" t="s">
        <v>500</v>
      </c>
      <c r="G194" s="339" t="s">
        <v>499</v>
      </c>
      <c r="H194" s="342" t="s">
        <v>724</v>
      </c>
      <c r="I194" s="340" t="s">
        <v>1645</v>
      </c>
      <c r="J194" s="336" t="s">
        <v>1074</v>
      </c>
    </row>
    <row r="195" spans="1:14" s="336" customFormat="1">
      <c r="A195" s="337"/>
      <c r="B195" s="335"/>
      <c r="C195" s="335"/>
      <c r="D195" s="338"/>
      <c r="E195" s="338"/>
      <c r="F195" s="337"/>
      <c r="G195" s="337"/>
      <c r="H195" s="337"/>
      <c r="I195" s="337"/>
    </row>
    <row r="196" spans="1:14" s="336" customFormat="1">
      <c r="A196" s="335" t="s">
        <v>728</v>
      </c>
      <c r="B196" s="335"/>
      <c r="C196" s="335"/>
      <c r="D196" s="337"/>
      <c r="E196" s="338"/>
      <c r="F196" s="338"/>
      <c r="G196" s="338"/>
      <c r="H196" s="338"/>
      <c r="I196" s="338"/>
    </row>
    <row r="197" spans="1:14" s="336" customFormat="1">
      <c r="A197" s="337" t="s">
        <v>3</v>
      </c>
      <c r="B197" s="335" t="s">
        <v>33</v>
      </c>
      <c r="C197" s="335" t="s">
        <v>26</v>
      </c>
      <c r="D197" s="339" t="s">
        <v>493</v>
      </c>
      <c r="E197" s="339" t="s">
        <v>494</v>
      </c>
      <c r="F197" s="339" t="s">
        <v>495</v>
      </c>
      <c r="G197" s="339" t="s">
        <v>496</v>
      </c>
      <c r="H197" s="338" t="s">
        <v>57</v>
      </c>
      <c r="I197" s="338" t="s">
        <v>729</v>
      </c>
      <c r="J197" s="336" t="s">
        <v>208</v>
      </c>
      <c r="K197" s="336" t="s">
        <v>123</v>
      </c>
    </row>
    <row r="198" spans="1:14" s="336" customFormat="1">
      <c r="A198" s="335" t="s">
        <v>5</v>
      </c>
      <c r="B198" s="335" t="s">
        <v>34</v>
      </c>
      <c r="C198" s="335" t="s">
        <v>32</v>
      </c>
      <c r="D198" s="339" t="s">
        <v>919</v>
      </c>
      <c r="E198" s="339" t="s">
        <v>498</v>
      </c>
      <c r="F198" s="339" t="s">
        <v>500</v>
      </c>
      <c r="G198" s="339" t="s">
        <v>499</v>
      </c>
      <c r="H198" s="335" t="s">
        <v>724</v>
      </c>
      <c r="I198" s="335" t="s">
        <v>730</v>
      </c>
      <c r="J198" s="336" t="s">
        <v>1645</v>
      </c>
      <c r="K198" s="336" t="s">
        <v>1074</v>
      </c>
    </row>
    <row r="199" spans="1:14" s="336" customFormat="1">
      <c r="A199" s="335"/>
      <c r="B199" s="335"/>
      <c r="C199" s="335"/>
      <c r="D199" s="337"/>
      <c r="E199" s="338"/>
      <c r="F199" s="338"/>
      <c r="G199" s="338"/>
      <c r="H199" s="338"/>
      <c r="I199" s="338"/>
    </row>
    <row r="200" spans="1:14" s="336" customFormat="1">
      <c r="A200" s="337" t="s">
        <v>731</v>
      </c>
      <c r="B200" s="335"/>
      <c r="C200" s="335"/>
      <c r="D200" s="338"/>
      <c r="E200" s="338"/>
      <c r="F200" s="337"/>
      <c r="G200" s="337"/>
      <c r="H200" s="337"/>
      <c r="I200" s="337"/>
    </row>
    <row r="201" spans="1:14" s="336" customFormat="1">
      <c r="A201" s="335" t="s">
        <v>3</v>
      </c>
      <c r="B201" s="335" t="s">
        <v>33</v>
      </c>
      <c r="C201" s="335" t="s">
        <v>26</v>
      </c>
      <c r="D201" s="339" t="s">
        <v>493</v>
      </c>
      <c r="E201" s="339" t="s">
        <v>494</v>
      </c>
      <c r="F201" s="339" t="s">
        <v>495</v>
      </c>
      <c r="G201" s="339" t="s">
        <v>496</v>
      </c>
      <c r="H201" s="335" t="s">
        <v>57</v>
      </c>
      <c r="I201" s="335" t="s">
        <v>375</v>
      </c>
      <c r="J201" s="336" t="s">
        <v>380</v>
      </c>
      <c r="K201" s="336" t="s">
        <v>85</v>
      </c>
      <c r="L201" s="336" t="s">
        <v>208</v>
      </c>
      <c r="M201" s="336" t="s">
        <v>123</v>
      </c>
    </row>
    <row r="202" spans="1:14" s="336" customFormat="1">
      <c r="A202" s="335" t="s">
        <v>5</v>
      </c>
      <c r="B202" s="335" t="s">
        <v>34</v>
      </c>
      <c r="C202" s="335" t="s">
        <v>32</v>
      </c>
      <c r="D202" s="339" t="s">
        <v>919</v>
      </c>
      <c r="E202" s="339" t="s">
        <v>498</v>
      </c>
      <c r="F202" s="339" t="s">
        <v>500</v>
      </c>
      <c r="G202" s="339" t="s">
        <v>499</v>
      </c>
      <c r="H202" s="337" t="s">
        <v>724</v>
      </c>
      <c r="I202" s="338" t="s">
        <v>396</v>
      </c>
      <c r="J202" s="336" t="s">
        <v>732</v>
      </c>
      <c r="K202" s="336" t="s">
        <v>97</v>
      </c>
      <c r="L202" s="336" t="s">
        <v>1765</v>
      </c>
      <c r="M202" s="336" t="s">
        <v>1074</v>
      </c>
    </row>
    <row r="203" spans="1:14" s="336" customFormat="1">
      <c r="A203" s="337"/>
      <c r="B203" s="335"/>
      <c r="C203" s="335"/>
      <c r="D203" s="338"/>
      <c r="E203" s="338"/>
      <c r="F203" s="337"/>
      <c r="G203" s="337"/>
      <c r="H203" s="337"/>
      <c r="I203" s="337"/>
    </row>
    <row r="204" spans="1:14" s="336" customFormat="1">
      <c r="A204" s="335" t="s">
        <v>733</v>
      </c>
      <c r="B204" s="335"/>
      <c r="C204" s="335"/>
      <c r="D204" s="335"/>
      <c r="E204" s="335"/>
      <c r="F204" s="335"/>
      <c r="G204" s="335"/>
      <c r="H204" s="335"/>
      <c r="I204" s="335"/>
    </row>
    <row r="205" spans="1:14" s="336" customFormat="1">
      <c r="A205" s="335" t="s">
        <v>3</v>
      </c>
      <c r="B205" s="335" t="s">
        <v>33</v>
      </c>
      <c r="C205" s="335" t="s">
        <v>26</v>
      </c>
      <c r="D205" s="339" t="s">
        <v>493</v>
      </c>
      <c r="E205" s="339" t="s">
        <v>494</v>
      </c>
      <c r="F205" s="339" t="s">
        <v>495</v>
      </c>
      <c r="G205" s="339" t="s">
        <v>496</v>
      </c>
      <c r="H205" s="337" t="s">
        <v>57</v>
      </c>
      <c r="I205" s="338" t="s">
        <v>375</v>
      </c>
      <c r="J205" s="336" t="s">
        <v>380</v>
      </c>
      <c r="K205" s="336" t="s">
        <v>514</v>
      </c>
      <c r="L205" s="336" t="s">
        <v>734</v>
      </c>
      <c r="M205" s="336" t="s">
        <v>208</v>
      </c>
      <c r="N205" s="340" t="s">
        <v>123</v>
      </c>
    </row>
    <row r="206" spans="1:14" s="336" customFormat="1">
      <c r="A206" s="337" t="s">
        <v>5</v>
      </c>
      <c r="B206" s="335" t="s">
        <v>34</v>
      </c>
      <c r="C206" s="335" t="s">
        <v>32</v>
      </c>
      <c r="D206" s="339" t="s">
        <v>919</v>
      </c>
      <c r="E206" s="339" t="s">
        <v>498</v>
      </c>
      <c r="F206" s="339" t="s">
        <v>500</v>
      </c>
      <c r="G206" s="339" t="s">
        <v>499</v>
      </c>
      <c r="H206" s="338" t="s">
        <v>724</v>
      </c>
      <c r="I206" s="338" t="s">
        <v>396</v>
      </c>
      <c r="J206" s="336" t="s">
        <v>732</v>
      </c>
      <c r="K206" s="336" t="s">
        <v>391</v>
      </c>
      <c r="L206" s="336" t="s">
        <v>398</v>
      </c>
      <c r="M206" s="336" t="s">
        <v>1765</v>
      </c>
      <c r="N206" s="341" t="s">
        <v>1074</v>
      </c>
    </row>
    <row r="207" spans="1:14" s="336" customFormat="1">
      <c r="A207" s="335"/>
      <c r="B207" s="335"/>
      <c r="C207" s="335"/>
      <c r="D207" s="335"/>
      <c r="E207" s="335"/>
      <c r="F207" s="335"/>
      <c r="G207" s="335"/>
      <c r="H207" s="335"/>
      <c r="I207" s="335"/>
    </row>
    <row r="208" spans="1:14" s="336" customFormat="1">
      <c r="A208" s="335" t="s">
        <v>735</v>
      </c>
      <c r="B208" s="335"/>
      <c r="C208" s="335"/>
      <c r="D208" s="337"/>
      <c r="E208" s="338"/>
      <c r="F208" s="338"/>
      <c r="G208" s="338"/>
      <c r="H208" s="338"/>
      <c r="I208" s="338"/>
    </row>
    <row r="209" spans="1:13" s="336" customFormat="1">
      <c r="A209" s="337" t="s">
        <v>3</v>
      </c>
      <c r="B209" s="335" t="s">
        <v>33</v>
      </c>
      <c r="C209" s="335" t="s">
        <v>26</v>
      </c>
      <c r="D209" s="339" t="s">
        <v>493</v>
      </c>
      <c r="E209" s="339" t="s">
        <v>494</v>
      </c>
      <c r="F209" s="339" t="s">
        <v>495</v>
      </c>
      <c r="G209" s="339" t="s">
        <v>496</v>
      </c>
      <c r="H209" s="338" t="s">
        <v>57</v>
      </c>
      <c r="I209" s="338" t="s">
        <v>736</v>
      </c>
      <c r="J209" s="336" t="s">
        <v>85</v>
      </c>
      <c r="K209" s="336" t="s">
        <v>208</v>
      </c>
      <c r="L209" s="336" t="s">
        <v>123</v>
      </c>
    </row>
    <row r="210" spans="1:13" s="336" customFormat="1">
      <c r="A210" s="335" t="s">
        <v>5</v>
      </c>
      <c r="B210" s="335" t="s">
        <v>34</v>
      </c>
      <c r="C210" s="335" t="s">
        <v>32</v>
      </c>
      <c r="D210" s="339" t="s">
        <v>919</v>
      </c>
      <c r="E210" s="339" t="s">
        <v>498</v>
      </c>
      <c r="F210" s="339" t="s">
        <v>500</v>
      </c>
      <c r="G210" s="339" t="s">
        <v>499</v>
      </c>
      <c r="H210" s="335" t="s">
        <v>724</v>
      </c>
      <c r="I210" s="335" t="s">
        <v>737</v>
      </c>
      <c r="J210" s="336" t="s">
        <v>97</v>
      </c>
      <c r="K210" s="336" t="s">
        <v>1765</v>
      </c>
      <c r="L210" s="336" t="s">
        <v>1074</v>
      </c>
    </row>
    <row r="211" spans="1:13" s="336" customFormat="1">
      <c r="A211" s="335"/>
      <c r="B211" s="335"/>
      <c r="C211" s="335"/>
      <c r="D211" s="337"/>
      <c r="E211" s="338"/>
      <c r="F211" s="338"/>
      <c r="G211" s="338"/>
      <c r="H211" s="338"/>
      <c r="I211" s="338"/>
    </row>
    <row r="212" spans="1:13" s="336" customFormat="1">
      <c r="A212" s="337" t="s">
        <v>738</v>
      </c>
      <c r="B212" s="335"/>
      <c r="C212" s="335"/>
      <c r="D212" s="338"/>
      <c r="E212" s="338"/>
      <c r="F212" s="337"/>
      <c r="G212" s="337"/>
      <c r="H212" s="337"/>
      <c r="I212" s="337"/>
    </row>
    <row r="213" spans="1:13" s="336" customFormat="1">
      <c r="A213" s="335" t="s">
        <v>3</v>
      </c>
      <c r="B213" s="335" t="s">
        <v>33</v>
      </c>
      <c r="C213" s="335" t="s">
        <v>26</v>
      </c>
      <c r="D213" s="339" t="s">
        <v>493</v>
      </c>
      <c r="E213" s="339" t="s">
        <v>494</v>
      </c>
      <c r="F213" s="339" t="s">
        <v>495</v>
      </c>
      <c r="G213" s="339" t="s">
        <v>496</v>
      </c>
      <c r="H213" s="335" t="s">
        <v>57</v>
      </c>
      <c r="I213" s="335" t="s">
        <v>739</v>
      </c>
      <c r="J213" s="336" t="s">
        <v>740</v>
      </c>
      <c r="K213" s="336" t="s">
        <v>208</v>
      </c>
      <c r="L213" s="336" t="s">
        <v>123</v>
      </c>
    </row>
    <row r="214" spans="1:13" s="336" customFormat="1">
      <c r="A214" s="335" t="s">
        <v>5</v>
      </c>
      <c r="B214" s="335" t="s">
        <v>34</v>
      </c>
      <c r="C214" s="335" t="s">
        <v>32</v>
      </c>
      <c r="D214" s="339" t="s">
        <v>919</v>
      </c>
      <c r="E214" s="339" t="s">
        <v>498</v>
      </c>
      <c r="F214" s="339" t="s">
        <v>500</v>
      </c>
      <c r="G214" s="339" t="s">
        <v>499</v>
      </c>
      <c r="H214" s="337" t="s">
        <v>724</v>
      </c>
      <c r="I214" s="338" t="s">
        <v>737</v>
      </c>
      <c r="J214" s="336" t="s">
        <v>741</v>
      </c>
      <c r="K214" s="336" t="s">
        <v>1765</v>
      </c>
      <c r="L214" s="336" t="s">
        <v>1074</v>
      </c>
    </row>
    <row r="215" spans="1:13" s="336" customFormat="1">
      <c r="A215" s="337"/>
      <c r="B215" s="335"/>
      <c r="C215" s="335"/>
      <c r="D215" s="338"/>
      <c r="E215" s="338"/>
      <c r="F215" s="337"/>
      <c r="G215" s="337"/>
      <c r="H215" s="337"/>
      <c r="I215" s="337"/>
    </row>
    <row r="216" spans="1:13" s="336" customFormat="1">
      <c r="A216" s="335" t="s">
        <v>742</v>
      </c>
      <c r="B216" s="335"/>
      <c r="C216" s="335"/>
      <c r="D216" s="335"/>
      <c r="E216" s="335"/>
      <c r="F216" s="335"/>
      <c r="G216" s="335"/>
      <c r="H216" s="335"/>
      <c r="I216" s="335"/>
    </row>
    <row r="217" spans="1:13" s="336" customFormat="1">
      <c r="A217" s="335" t="s">
        <v>3</v>
      </c>
      <c r="B217" s="335" t="s">
        <v>33</v>
      </c>
      <c r="C217" s="335" t="s">
        <v>26</v>
      </c>
      <c r="D217" s="339" t="s">
        <v>493</v>
      </c>
      <c r="E217" s="339" t="s">
        <v>494</v>
      </c>
      <c r="F217" s="339" t="s">
        <v>495</v>
      </c>
      <c r="G217" s="339" t="s">
        <v>496</v>
      </c>
      <c r="H217" s="337" t="s">
        <v>57</v>
      </c>
      <c r="I217" s="338" t="s">
        <v>736</v>
      </c>
      <c r="J217" s="336" t="s">
        <v>208</v>
      </c>
      <c r="K217" s="336" t="s">
        <v>123</v>
      </c>
    </row>
    <row r="218" spans="1:13" s="336" customFormat="1">
      <c r="A218" s="337" t="s">
        <v>5</v>
      </c>
      <c r="B218" s="335" t="s">
        <v>34</v>
      </c>
      <c r="C218" s="335" t="s">
        <v>32</v>
      </c>
      <c r="D218" s="339" t="s">
        <v>919</v>
      </c>
      <c r="E218" s="339" t="s">
        <v>498</v>
      </c>
      <c r="F218" s="339" t="s">
        <v>500</v>
      </c>
      <c r="G218" s="339" t="s">
        <v>499</v>
      </c>
      <c r="H218" s="338" t="s">
        <v>724</v>
      </c>
      <c r="I218" s="338" t="s">
        <v>741</v>
      </c>
      <c r="J218" s="340" t="s">
        <v>1765</v>
      </c>
      <c r="K218" s="341" t="s">
        <v>1074</v>
      </c>
      <c r="M218" s="337"/>
    </row>
    <row r="219" spans="1:13" s="336" customFormat="1">
      <c r="A219" s="335"/>
      <c r="B219" s="335"/>
      <c r="C219" s="335"/>
      <c r="D219" s="335"/>
      <c r="E219" s="335"/>
      <c r="F219" s="335"/>
      <c r="G219" s="335"/>
      <c r="H219" s="335"/>
      <c r="I219" s="335"/>
    </row>
    <row r="220" spans="1:13" s="336" customFormat="1">
      <c r="A220" s="335" t="s">
        <v>743</v>
      </c>
      <c r="B220" s="335"/>
      <c r="C220" s="335"/>
      <c r="D220" s="337"/>
      <c r="E220" s="338"/>
      <c r="F220" s="338"/>
      <c r="G220" s="338"/>
      <c r="H220" s="338"/>
      <c r="I220" s="338"/>
    </row>
    <row r="221" spans="1:13" s="336" customFormat="1">
      <c r="A221" s="337" t="s">
        <v>3</v>
      </c>
      <c r="B221" s="335" t="s">
        <v>33</v>
      </c>
      <c r="C221" s="335" t="s">
        <v>26</v>
      </c>
      <c r="D221" s="339" t="s">
        <v>493</v>
      </c>
      <c r="E221" s="339" t="s">
        <v>494</v>
      </c>
      <c r="F221" s="339" t="s">
        <v>495</v>
      </c>
      <c r="G221" s="339" t="s">
        <v>496</v>
      </c>
      <c r="H221" s="338" t="s">
        <v>57</v>
      </c>
      <c r="I221" s="338" t="s">
        <v>736</v>
      </c>
      <c r="J221" s="340" t="s">
        <v>208</v>
      </c>
      <c r="K221" s="340" t="s">
        <v>123</v>
      </c>
      <c r="M221" s="337"/>
    </row>
    <row r="222" spans="1:13" s="336" customFormat="1">
      <c r="A222" s="335" t="s">
        <v>5</v>
      </c>
      <c r="B222" s="335" t="s">
        <v>34</v>
      </c>
      <c r="C222" s="335" t="s">
        <v>32</v>
      </c>
      <c r="D222" s="339" t="s">
        <v>919</v>
      </c>
      <c r="E222" s="339" t="s">
        <v>498</v>
      </c>
      <c r="F222" s="339" t="s">
        <v>500</v>
      </c>
      <c r="G222" s="339" t="s">
        <v>499</v>
      </c>
      <c r="H222" s="335" t="s">
        <v>724</v>
      </c>
      <c r="I222" s="335" t="s">
        <v>737</v>
      </c>
      <c r="J222" s="340" t="s">
        <v>1765</v>
      </c>
      <c r="K222" s="341" t="s">
        <v>1074</v>
      </c>
      <c r="M222" s="335"/>
    </row>
    <row r="223" spans="1:13" s="336" customFormat="1">
      <c r="A223" s="335"/>
      <c r="B223" s="335"/>
      <c r="C223" s="335"/>
      <c r="D223" s="337"/>
      <c r="E223" s="338"/>
      <c r="F223" s="338"/>
      <c r="G223" s="338"/>
      <c r="H223" s="338"/>
      <c r="I223" s="338"/>
    </row>
    <row r="224" spans="1:13" s="336" customFormat="1">
      <c r="A224" s="337" t="s">
        <v>744</v>
      </c>
      <c r="B224" s="335"/>
      <c r="C224" s="335"/>
      <c r="D224" s="338"/>
      <c r="E224" s="338"/>
      <c r="F224" s="337"/>
      <c r="G224" s="337"/>
      <c r="H224" s="337"/>
      <c r="I224" s="337"/>
    </row>
    <row r="225" spans="1:45" s="336" customFormat="1">
      <c r="A225" s="335" t="s">
        <v>3</v>
      </c>
      <c r="B225" s="335" t="s">
        <v>33</v>
      </c>
      <c r="C225" s="335" t="s">
        <v>26</v>
      </c>
      <c r="D225" s="339" t="s">
        <v>493</v>
      </c>
      <c r="E225" s="339" t="s">
        <v>494</v>
      </c>
      <c r="F225" s="339" t="s">
        <v>495</v>
      </c>
      <c r="G225" s="339" t="s">
        <v>496</v>
      </c>
      <c r="H225" s="335" t="s">
        <v>57</v>
      </c>
      <c r="I225" s="340" t="s">
        <v>208</v>
      </c>
      <c r="J225" s="349" t="s">
        <v>71</v>
      </c>
      <c r="K225" s="340" t="s">
        <v>123</v>
      </c>
      <c r="L225" s="335"/>
      <c r="M225" s="335"/>
    </row>
    <row r="226" spans="1:45" s="336" customFormat="1">
      <c r="A226" s="335" t="s">
        <v>5</v>
      </c>
      <c r="B226" s="335" t="s">
        <v>34</v>
      </c>
      <c r="C226" s="335" t="s">
        <v>32</v>
      </c>
      <c r="D226" s="339" t="s">
        <v>919</v>
      </c>
      <c r="E226" s="339" t="s">
        <v>498</v>
      </c>
      <c r="F226" s="339" t="s">
        <v>500</v>
      </c>
      <c r="G226" s="339" t="s">
        <v>499</v>
      </c>
      <c r="H226" s="335" t="s">
        <v>724</v>
      </c>
      <c r="I226" s="340" t="s">
        <v>1765</v>
      </c>
      <c r="J226" s="348" t="s">
        <v>1068</v>
      </c>
      <c r="K226" s="341" t="s">
        <v>1074</v>
      </c>
      <c r="L226" s="338"/>
      <c r="M226" s="338"/>
    </row>
    <row r="227" spans="1:45" s="336" customFormat="1">
      <c r="A227" s="337"/>
      <c r="B227" s="335"/>
      <c r="C227" s="335"/>
      <c r="D227" s="338"/>
      <c r="E227" s="338"/>
      <c r="F227" s="337"/>
      <c r="G227" s="337"/>
      <c r="H227" s="337"/>
      <c r="I227" s="337"/>
    </row>
    <row r="228" spans="1:45" s="336" customFormat="1">
      <c r="A228" s="335" t="s">
        <v>745</v>
      </c>
      <c r="B228" s="335"/>
      <c r="C228" s="335"/>
      <c r="D228" s="337"/>
      <c r="E228" s="338"/>
      <c r="F228" s="338"/>
      <c r="G228" s="338"/>
      <c r="H228" s="338"/>
      <c r="I228" s="338"/>
    </row>
    <row r="229" spans="1:45" s="336" customFormat="1">
      <c r="A229" s="337" t="s">
        <v>3</v>
      </c>
      <c r="B229" s="335" t="s">
        <v>33</v>
      </c>
      <c r="C229" s="335" t="s">
        <v>26</v>
      </c>
      <c r="D229" s="339" t="s">
        <v>493</v>
      </c>
      <c r="E229" s="339" t="s">
        <v>494</v>
      </c>
      <c r="F229" s="339" t="s">
        <v>495</v>
      </c>
      <c r="G229" s="339" t="s">
        <v>496</v>
      </c>
      <c r="H229" s="338" t="s">
        <v>57</v>
      </c>
      <c r="I229" s="338" t="s">
        <v>739</v>
      </c>
      <c r="J229" s="337" t="s">
        <v>740</v>
      </c>
      <c r="K229" s="337" t="s">
        <v>746</v>
      </c>
      <c r="L229" s="337" t="s">
        <v>747</v>
      </c>
      <c r="M229" s="340" t="s">
        <v>208</v>
      </c>
      <c r="N229" s="340" t="s">
        <v>123</v>
      </c>
    </row>
    <row r="230" spans="1:45" s="336" customFormat="1">
      <c r="A230" s="335" t="s">
        <v>5</v>
      </c>
      <c r="B230" s="335" t="s">
        <v>34</v>
      </c>
      <c r="C230" s="335" t="s">
        <v>32</v>
      </c>
      <c r="D230" s="339" t="s">
        <v>919</v>
      </c>
      <c r="E230" s="339" t="s">
        <v>498</v>
      </c>
      <c r="F230" s="339" t="s">
        <v>500</v>
      </c>
      <c r="G230" s="339" t="s">
        <v>499</v>
      </c>
      <c r="H230" s="335" t="s">
        <v>724</v>
      </c>
      <c r="I230" s="335" t="s">
        <v>748</v>
      </c>
      <c r="J230" s="335" t="s">
        <v>749</v>
      </c>
      <c r="K230" s="335" t="s">
        <v>750</v>
      </c>
      <c r="L230" s="335" t="s">
        <v>751</v>
      </c>
      <c r="M230" s="340" t="s">
        <v>1299</v>
      </c>
      <c r="N230" s="341" t="s">
        <v>1074</v>
      </c>
    </row>
    <row r="231" spans="1:45" s="336" customFormat="1">
      <c r="A231" s="335"/>
      <c r="B231" s="335"/>
      <c r="C231" s="335"/>
      <c r="D231" s="337"/>
      <c r="E231" s="338"/>
      <c r="F231" s="338"/>
      <c r="G231" s="338"/>
      <c r="H231" s="338"/>
      <c r="I231" s="338"/>
    </row>
    <row r="232" spans="1:45" s="336" customFormat="1">
      <c r="A232" s="337" t="s">
        <v>752</v>
      </c>
      <c r="B232" s="335"/>
      <c r="C232" s="335"/>
      <c r="D232" s="338"/>
      <c r="E232" s="338"/>
      <c r="F232" s="337"/>
      <c r="G232" s="337"/>
      <c r="H232" s="337"/>
      <c r="I232" s="337"/>
    </row>
    <row r="233" spans="1:45" s="336" customFormat="1">
      <c r="A233" s="335" t="s">
        <v>3</v>
      </c>
      <c r="B233" s="335" t="s">
        <v>33</v>
      </c>
      <c r="C233" s="335" t="s">
        <v>26</v>
      </c>
      <c r="D233" s="339" t="s">
        <v>493</v>
      </c>
      <c r="E233" s="339" t="s">
        <v>494</v>
      </c>
      <c r="F233" s="339" t="s">
        <v>495</v>
      </c>
      <c r="G233" s="339" t="s">
        <v>496</v>
      </c>
      <c r="H233" s="335" t="s">
        <v>57</v>
      </c>
      <c r="I233" s="335" t="s">
        <v>739</v>
      </c>
      <c r="J233" s="335" t="s">
        <v>740</v>
      </c>
      <c r="K233" s="335" t="s">
        <v>746</v>
      </c>
      <c r="L233" s="335" t="s">
        <v>747</v>
      </c>
      <c r="M233" s="335" t="s">
        <v>753</v>
      </c>
      <c r="N233" s="340" t="s">
        <v>208</v>
      </c>
      <c r="O233" s="340" t="s">
        <v>123</v>
      </c>
    </row>
    <row r="234" spans="1:45" s="336" customFormat="1">
      <c r="A234" s="335" t="s">
        <v>5</v>
      </c>
      <c r="B234" s="335" t="s">
        <v>34</v>
      </c>
      <c r="C234" s="335" t="s">
        <v>32</v>
      </c>
      <c r="D234" s="339" t="s">
        <v>919</v>
      </c>
      <c r="E234" s="339" t="s">
        <v>498</v>
      </c>
      <c r="F234" s="339" t="s">
        <v>500</v>
      </c>
      <c r="G234" s="339" t="s">
        <v>499</v>
      </c>
      <c r="H234" s="337" t="s">
        <v>724</v>
      </c>
      <c r="I234" s="338" t="s">
        <v>754</v>
      </c>
      <c r="J234" s="338" t="s">
        <v>755</v>
      </c>
      <c r="K234" s="338" t="s">
        <v>756</v>
      </c>
      <c r="L234" s="338" t="s">
        <v>757</v>
      </c>
      <c r="M234" s="338" t="s">
        <v>758</v>
      </c>
      <c r="N234" s="340" t="s">
        <v>1299</v>
      </c>
      <c r="O234" s="341" t="s">
        <v>1074</v>
      </c>
    </row>
    <row r="236" spans="1:45">
      <c r="A236" s="55" t="s">
        <v>777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30"/>
    </row>
    <row r="237" spans="1:45">
      <c r="A237" s="56" t="s">
        <v>3</v>
      </c>
      <c r="B237" s="56" t="s">
        <v>33</v>
      </c>
      <c r="C237" s="56" t="s">
        <v>26</v>
      </c>
      <c r="D237" s="56" t="s">
        <v>353</v>
      </c>
      <c r="E237" s="40" t="s">
        <v>493</v>
      </c>
      <c r="F237" s="40" t="s">
        <v>494</v>
      </c>
      <c r="G237" s="40" t="s">
        <v>495</v>
      </c>
      <c r="H237" s="40" t="s">
        <v>496</v>
      </c>
      <c r="I237" s="56" t="s">
        <v>57</v>
      </c>
      <c r="J237" s="56" t="s">
        <v>356</v>
      </c>
      <c r="K237" s="55" t="s">
        <v>169</v>
      </c>
      <c r="L237" s="56" t="s">
        <v>357</v>
      </c>
      <c r="M237" s="56" t="s">
        <v>31</v>
      </c>
      <c r="N237" s="55" t="s">
        <v>778</v>
      </c>
      <c r="O237" s="55" t="s">
        <v>779</v>
      </c>
      <c r="P237" s="55" t="s">
        <v>372</v>
      </c>
      <c r="Q237" s="55" t="s">
        <v>515</v>
      </c>
      <c r="R237" s="56" t="s">
        <v>780</v>
      </c>
      <c r="S237" s="57" t="s">
        <v>654</v>
      </c>
      <c r="T237" s="58" t="s">
        <v>781</v>
      </c>
      <c r="U237" s="59" t="s">
        <v>782</v>
      </c>
      <c r="V237" s="60" t="s">
        <v>783</v>
      </c>
      <c r="W237" s="60" t="s">
        <v>784</v>
      </c>
      <c r="X237" s="60" t="s">
        <v>785</v>
      </c>
      <c r="Y237" s="60" t="s">
        <v>786</v>
      </c>
      <c r="Z237" s="60" t="s">
        <v>787</v>
      </c>
      <c r="AA237" s="60" t="s">
        <v>788</v>
      </c>
      <c r="AB237" s="58" t="s">
        <v>789</v>
      </c>
      <c r="AC237" s="58" t="s">
        <v>44</v>
      </c>
      <c r="AD237" s="59" t="s">
        <v>790</v>
      </c>
      <c r="AE237" s="60" t="s">
        <v>791</v>
      </c>
      <c r="AF237" s="60" t="s">
        <v>792</v>
      </c>
      <c r="AG237" s="60" t="s">
        <v>793</v>
      </c>
      <c r="AH237" s="60" t="s">
        <v>794</v>
      </c>
      <c r="AI237" s="60" t="s">
        <v>795</v>
      </c>
      <c r="AJ237" s="60" t="s">
        <v>796</v>
      </c>
      <c r="AK237" s="60" t="s">
        <v>797</v>
      </c>
      <c r="AL237" s="55" t="s">
        <v>373</v>
      </c>
      <c r="AM237" s="55" t="s">
        <v>516</v>
      </c>
      <c r="AN237" s="55" t="s">
        <v>411</v>
      </c>
      <c r="AO237" s="56" t="s">
        <v>410</v>
      </c>
      <c r="AP237" s="56" t="s">
        <v>268</v>
      </c>
      <c r="AQ237" s="56" t="s">
        <v>798</v>
      </c>
      <c r="AR237" s="60" t="s">
        <v>799</v>
      </c>
      <c r="AS237" s="30"/>
    </row>
    <row r="238" spans="1:45">
      <c r="A238" s="56" t="s">
        <v>5</v>
      </c>
      <c r="B238" s="55" t="s">
        <v>800</v>
      </c>
      <c r="C238" s="55" t="s">
        <v>801</v>
      </c>
      <c r="D238" s="60" t="s">
        <v>110</v>
      </c>
      <c r="E238" s="40" t="s">
        <v>919</v>
      </c>
      <c r="F238" s="40" t="s">
        <v>498</v>
      </c>
      <c r="G238" s="40" t="s">
        <v>500</v>
      </c>
      <c r="H238" s="40" t="s">
        <v>499</v>
      </c>
      <c r="I238" s="60" t="s">
        <v>802</v>
      </c>
      <c r="J238" s="56" t="s">
        <v>34</v>
      </c>
      <c r="K238" s="60" t="s">
        <v>593</v>
      </c>
      <c r="L238" s="60" t="s">
        <v>242</v>
      </c>
      <c r="M238" s="60" t="s">
        <v>802</v>
      </c>
      <c r="N238" s="56" t="s">
        <v>365</v>
      </c>
      <c r="O238" s="56" t="s">
        <v>194</v>
      </c>
      <c r="P238" s="56" t="s">
        <v>391</v>
      </c>
      <c r="Q238" s="56" t="s">
        <v>398</v>
      </c>
      <c r="R238" s="56" t="s">
        <v>468</v>
      </c>
      <c r="S238" s="56" t="s">
        <v>803</v>
      </c>
      <c r="T238" s="56" t="s">
        <v>804</v>
      </c>
      <c r="U238" s="56" t="s">
        <v>805</v>
      </c>
      <c r="V238" s="60" t="s">
        <v>806</v>
      </c>
      <c r="W238" s="55" t="s">
        <v>807</v>
      </c>
      <c r="X238" s="55" t="s">
        <v>808</v>
      </c>
      <c r="Y238" s="55" t="s">
        <v>442</v>
      </c>
      <c r="Z238" s="55" t="s">
        <v>443</v>
      </c>
      <c r="AA238" s="60" t="s">
        <v>576</v>
      </c>
      <c r="AB238" s="60" t="s">
        <v>186</v>
      </c>
      <c r="AC238" s="57" t="s">
        <v>809</v>
      </c>
      <c r="AD238" s="55" t="s">
        <v>810</v>
      </c>
      <c r="AE238" s="60" t="s">
        <v>573</v>
      </c>
      <c r="AF238" s="55" t="s">
        <v>811</v>
      </c>
      <c r="AG238" s="55" t="s">
        <v>575</v>
      </c>
      <c r="AH238" s="55" t="s">
        <v>442</v>
      </c>
      <c r="AI238" s="55" t="s">
        <v>443</v>
      </c>
      <c r="AJ238" s="60" t="s">
        <v>576</v>
      </c>
      <c r="AK238" s="55" t="s">
        <v>666</v>
      </c>
      <c r="AL238" s="55" t="s">
        <v>392</v>
      </c>
      <c r="AM238" s="55" t="s">
        <v>812</v>
      </c>
      <c r="AN238" s="56" t="s">
        <v>388</v>
      </c>
      <c r="AO238" s="55" t="s">
        <v>134</v>
      </c>
      <c r="AP238" s="61" t="s">
        <v>603</v>
      </c>
      <c r="AQ238" s="56" t="s">
        <v>803</v>
      </c>
      <c r="AR238" s="55" t="s">
        <v>575</v>
      </c>
      <c r="AS238" s="30"/>
    </row>
    <row r="240" spans="1:45">
      <c r="A240" s="409" t="s">
        <v>813</v>
      </c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7"/>
      <c r="W240" s="57"/>
      <c r="X240" s="57"/>
      <c r="Y240" s="57"/>
    </row>
    <row r="241" spans="1:37" ht="15.75">
      <c r="A241" s="56" t="s">
        <v>3</v>
      </c>
      <c r="B241" s="56" t="s">
        <v>33</v>
      </c>
      <c r="C241" s="56" t="s">
        <v>26</v>
      </c>
      <c r="D241" s="401" t="s">
        <v>1787</v>
      </c>
      <c r="E241" s="401" t="s">
        <v>1788</v>
      </c>
      <c r="F241" s="401" t="s">
        <v>1789</v>
      </c>
      <c r="G241" s="401" t="s">
        <v>1790</v>
      </c>
      <c r="H241" s="401" t="s">
        <v>169</v>
      </c>
      <c r="I241" s="401" t="s">
        <v>233</v>
      </c>
      <c r="J241" s="401" t="s">
        <v>358</v>
      </c>
      <c r="K241" s="401" t="s">
        <v>814</v>
      </c>
      <c r="L241" s="401" t="s">
        <v>31</v>
      </c>
      <c r="M241" s="401" t="s">
        <v>1791</v>
      </c>
      <c r="N241" s="401" t="s">
        <v>1792</v>
      </c>
      <c r="O241" s="56"/>
      <c r="P241" s="56"/>
      <c r="Q241" s="56"/>
      <c r="R241" s="55"/>
      <c r="S241" s="59"/>
      <c r="T241" s="62"/>
      <c r="U241" s="62"/>
      <c r="V241" s="62"/>
      <c r="W241" s="62"/>
      <c r="X241" s="62"/>
      <c r="Y241" s="55"/>
      <c r="Z241" s="55"/>
      <c r="AA241" s="55"/>
      <c r="AB241" s="55"/>
      <c r="AC241" s="57"/>
    </row>
    <row r="242" spans="1:37" ht="15.75">
      <c r="A242" s="56" t="s">
        <v>5</v>
      </c>
      <c r="B242" s="55" t="s">
        <v>34</v>
      </c>
      <c r="C242" s="56" t="s">
        <v>32</v>
      </c>
      <c r="D242" s="401" t="s">
        <v>443</v>
      </c>
      <c r="E242" s="401" t="s">
        <v>721</v>
      </c>
      <c r="F242" s="401" t="s">
        <v>1317</v>
      </c>
      <c r="G242" s="401" t="s">
        <v>1793</v>
      </c>
      <c r="H242" s="401" t="s">
        <v>1794</v>
      </c>
      <c r="I242" s="401" t="s">
        <v>242</v>
      </c>
      <c r="J242" s="401" t="s">
        <v>1795</v>
      </c>
      <c r="K242" s="401" t="s">
        <v>1796</v>
      </c>
      <c r="L242" s="402" t="s">
        <v>1950</v>
      </c>
      <c r="M242" s="401" t="s">
        <v>911</v>
      </c>
      <c r="N242" s="401" t="s">
        <v>1797</v>
      </c>
      <c r="O242" s="56"/>
      <c r="P242" s="56"/>
      <c r="Q242" s="62"/>
      <c r="R242" s="55"/>
      <c r="S242" s="62"/>
      <c r="T242" s="62"/>
      <c r="U242" s="62"/>
      <c r="V242" s="62"/>
      <c r="W242" s="62"/>
      <c r="X242" s="62"/>
      <c r="Y242" s="55"/>
      <c r="Z242" s="60"/>
      <c r="AA242" s="62"/>
      <c r="AB242" s="62"/>
      <c r="AC242" s="57"/>
    </row>
    <row r="244" spans="1:37">
      <c r="A244" s="11" t="s">
        <v>875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7">
      <c r="A245" s="11" t="s">
        <v>3</v>
      </c>
      <c r="B245" s="11" t="s">
        <v>33</v>
      </c>
      <c r="C245" s="11" t="s">
        <v>26</v>
      </c>
      <c r="D245" s="40" t="s">
        <v>493</v>
      </c>
      <c r="E245" s="40" t="s">
        <v>494</v>
      </c>
      <c r="F245" s="40" t="s">
        <v>495</v>
      </c>
      <c r="G245" s="40" t="s">
        <v>496</v>
      </c>
      <c r="H245" s="11" t="s">
        <v>31</v>
      </c>
      <c r="I245" s="11" t="s">
        <v>836</v>
      </c>
      <c r="J245" s="11" t="s">
        <v>837</v>
      </c>
      <c r="K245" s="15" t="s">
        <v>44</v>
      </c>
      <c r="L245" s="11" t="s">
        <v>876</v>
      </c>
      <c r="M245" s="11" t="s">
        <v>877</v>
      </c>
      <c r="N245" s="11" t="s">
        <v>878</v>
      </c>
      <c r="O245" s="11" t="s">
        <v>879</v>
      </c>
      <c r="P245" s="11" t="s">
        <v>880</v>
      </c>
      <c r="Q245" s="11" t="s">
        <v>81</v>
      </c>
      <c r="R245" s="11" t="s">
        <v>82</v>
      </c>
      <c r="S245" s="11" t="s">
        <v>83</v>
      </c>
      <c r="T245" s="11" t="s">
        <v>84</v>
      </c>
      <c r="U245" s="11" t="s">
        <v>881</v>
      </c>
      <c r="V245" s="15" t="s">
        <v>882</v>
      </c>
      <c r="W245" s="11" t="s">
        <v>883</v>
      </c>
      <c r="X245" s="11" t="s">
        <v>884</v>
      </c>
      <c r="Y245" s="11" t="s">
        <v>885</v>
      </c>
      <c r="Z245" s="11" t="s">
        <v>370</v>
      </c>
      <c r="AA245" s="11" t="s">
        <v>886</v>
      </c>
      <c r="AB245" s="11" t="s">
        <v>887</v>
      </c>
      <c r="AC245" s="11" t="s">
        <v>888</v>
      </c>
      <c r="AD245" s="15" t="s">
        <v>824</v>
      </c>
      <c r="AE245" s="11" t="s">
        <v>846</v>
      </c>
      <c r="AF245" s="11" t="s">
        <v>889</v>
      </c>
      <c r="AG245" s="65" t="s">
        <v>80</v>
      </c>
      <c r="AH245" s="66" t="s">
        <v>890</v>
      </c>
      <c r="AI245" t="s">
        <v>891</v>
      </c>
      <c r="AJ245" s="66" t="s">
        <v>892</v>
      </c>
      <c r="AK245" s="320" t="s">
        <v>510</v>
      </c>
    </row>
    <row r="246" spans="1:37">
      <c r="A246" s="11" t="s">
        <v>5</v>
      </c>
      <c r="B246" s="11" t="s">
        <v>34</v>
      </c>
      <c r="C246" s="11" t="s">
        <v>32</v>
      </c>
      <c r="D246" s="40" t="s">
        <v>919</v>
      </c>
      <c r="E246" s="40" t="s">
        <v>498</v>
      </c>
      <c r="F246" s="40" t="s">
        <v>500</v>
      </c>
      <c r="G246" s="40" t="s">
        <v>499</v>
      </c>
      <c r="H246" s="67" t="s">
        <v>382</v>
      </c>
      <c r="I246" s="11" t="s">
        <v>392</v>
      </c>
      <c r="J246" s="11" t="s">
        <v>401</v>
      </c>
      <c r="K246" s="11" t="s">
        <v>809</v>
      </c>
      <c r="L246" s="68" t="s">
        <v>893</v>
      </c>
      <c r="M246" s="68" t="s">
        <v>894</v>
      </c>
      <c r="N246" s="11" t="s">
        <v>895</v>
      </c>
      <c r="O246" s="11" t="s">
        <v>391</v>
      </c>
      <c r="P246" s="69" t="s">
        <v>400</v>
      </c>
      <c r="Q246" s="27" t="s">
        <v>93</v>
      </c>
      <c r="R246" s="11" t="s">
        <v>385</v>
      </c>
      <c r="S246" s="11" t="s">
        <v>386</v>
      </c>
      <c r="T246" s="11" t="s">
        <v>111</v>
      </c>
      <c r="U246" s="11" t="s">
        <v>896</v>
      </c>
      <c r="V246" s="28" t="s">
        <v>93</v>
      </c>
      <c r="W246" s="11" t="s">
        <v>94</v>
      </c>
      <c r="X246" s="11" t="s">
        <v>95</v>
      </c>
      <c r="Y246" s="11" t="s">
        <v>897</v>
      </c>
      <c r="Z246" s="70" t="s">
        <v>387</v>
      </c>
      <c r="AA246" s="15" t="s">
        <v>898</v>
      </c>
      <c r="AB246" s="68" t="s">
        <v>899</v>
      </c>
      <c r="AC246" s="11" t="s">
        <v>900</v>
      </c>
      <c r="AD246" s="69" t="s">
        <v>1751</v>
      </c>
      <c r="AE246" s="13" t="s">
        <v>901</v>
      </c>
      <c r="AF246" s="11" t="s">
        <v>902</v>
      </c>
      <c r="AG246" s="71" t="s">
        <v>113</v>
      </c>
      <c r="AH246" s="28" t="s">
        <v>903</v>
      </c>
      <c r="AI246" t="s">
        <v>904</v>
      </c>
      <c r="AJ246" s="11" t="s">
        <v>905</v>
      </c>
      <c r="AK246" s="269" t="s">
        <v>1724</v>
      </c>
    </row>
    <row r="248" spans="1:37" s="256" customFormat="1">
      <c r="A248" s="257" t="s">
        <v>906</v>
      </c>
      <c r="E248" s="229"/>
      <c r="F248" s="229"/>
    </row>
    <row r="249" spans="1:37" s="256" customFormat="1">
      <c r="A249" s="256" t="s">
        <v>3</v>
      </c>
      <c r="B249" s="256" t="s">
        <v>33</v>
      </c>
      <c r="C249" s="256" t="s">
        <v>26</v>
      </c>
      <c r="D249" s="244" t="s">
        <v>493</v>
      </c>
      <c r="E249" s="244" t="s">
        <v>494</v>
      </c>
      <c r="F249" s="244" t="s">
        <v>495</v>
      </c>
      <c r="G249" s="244" t="s">
        <v>496</v>
      </c>
      <c r="H249" s="256" t="s">
        <v>57</v>
      </c>
      <c r="I249" s="229" t="s">
        <v>374</v>
      </c>
      <c r="J249" s="229" t="s">
        <v>376</v>
      </c>
      <c r="K249" s="205" t="s">
        <v>66</v>
      </c>
      <c r="L249" s="205" t="s">
        <v>123</v>
      </c>
    </row>
    <row r="250" spans="1:37" s="256" customFormat="1">
      <c r="A250" s="256" t="s">
        <v>5</v>
      </c>
      <c r="B250" s="256" t="s">
        <v>34</v>
      </c>
      <c r="C250" s="256" t="s">
        <v>32</v>
      </c>
      <c r="D250" s="244" t="s">
        <v>919</v>
      </c>
      <c r="E250" s="244" t="s">
        <v>498</v>
      </c>
      <c r="F250" s="244" t="s">
        <v>500</v>
      </c>
      <c r="G250" s="244" t="s">
        <v>499</v>
      </c>
      <c r="H250" s="227" t="s">
        <v>1602</v>
      </c>
      <c r="I250" s="229" t="s">
        <v>393</v>
      </c>
      <c r="J250" s="229" t="s">
        <v>404</v>
      </c>
      <c r="K250" s="205" t="s">
        <v>1073</v>
      </c>
      <c r="L250" s="205" t="s">
        <v>1074</v>
      </c>
    </row>
    <row r="251" spans="1:37" s="256" customFormat="1">
      <c r="D251" s="244"/>
      <c r="E251" s="244"/>
      <c r="F251" s="244"/>
      <c r="G251" s="244"/>
      <c r="H251" s="227"/>
      <c r="I251" s="229"/>
      <c r="J251" s="229"/>
      <c r="K251" s="205"/>
      <c r="L251" s="205"/>
    </row>
    <row r="252" spans="1:37" s="256" customFormat="1">
      <c r="A252" s="256" t="s">
        <v>1603</v>
      </c>
      <c r="D252" s="244"/>
      <c r="E252" s="244"/>
      <c r="F252" s="244"/>
      <c r="G252" s="244"/>
      <c r="H252" s="227"/>
      <c r="I252" s="229"/>
      <c r="J252" s="229"/>
      <c r="K252" s="205"/>
      <c r="L252" s="205"/>
    </row>
    <row r="253" spans="1:37" s="256" customFormat="1">
      <c r="A253" s="261" t="s">
        <v>3</v>
      </c>
      <c r="B253" s="261" t="s">
        <v>33</v>
      </c>
      <c r="C253" s="261" t="s">
        <v>26</v>
      </c>
      <c r="D253" s="261" t="s">
        <v>57</v>
      </c>
      <c r="E253" s="244" t="s">
        <v>493</v>
      </c>
      <c r="F253" s="244" t="s">
        <v>494</v>
      </c>
      <c r="G253" s="244" t="s">
        <v>495</v>
      </c>
      <c r="H253" s="244" t="s">
        <v>496</v>
      </c>
      <c r="I253" s="205" t="s">
        <v>66</v>
      </c>
      <c r="J253" s="205" t="s">
        <v>123</v>
      </c>
    </row>
    <row r="254" spans="1:37" s="256" customFormat="1">
      <c r="A254" s="261" t="s">
        <v>5</v>
      </c>
      <c r="B254" s="261" t="s">
        <v>34</v>
      </c>
      <c r="C254" s="261" t="s">
        <v>32</v>
      </c>
      <c r="D254" s="262" t="s">
        <v>907</v>
      </c>
      <c r="E254" s="244" t="s">
        <v>919</v>
      </c>
      <c r="F254" s="244" t="s">
        <v>498</v>
      </c>
      <c r="G254" s="244" t="s">
        <v>500</v>
      </c>
      <c r="H254" s="244" t="s">
        <v>499</v>
      </c>
      <c r="I254" s="205" t="s">
        <v>1073</v>
      </c>
      <c r="J254" s="205" t="s">
        <v>1074</v>
      </c>
    </row>
    <row r="255" spans="1:37" s="256" customFormat="1">
      <c r="A255" s="261"/>
      <c r="B255" s="261"/>
      <c r="C255" s="261"/>
      <c r="D255" s="262"/>
      <c r="E255" s="244"/>
      <c r="F255" s="244"/>
      <c r="G255" s="244"/>
      <c r="H255" s="244"/>
      <c r="I255" s="205"/>
      <c r="J255" s="205"/>
    </row>
    <row r="256" spans="1:37" s="256" customFormat="1">
      <c r="A256" s="263" t="s">
        <v>1604</v>
      </c>
      <c r="B256" s="261"/>
      <c r="C256" s="261"/>
      <c r="D256" s="261"/>
      <c r="E256" s="264"/>
    </row>
    <row r="257" spans="1:11" s="256" customFormat="1">
      <c r="A257" s="261" t="s">
        <v>3</v>
      </c>
      <c r="B257" s="261" t="s">
        <v>33</v>
      </c>
      <c r="C257" s="261" t="s">
        <v>26</v>
      </c>
      <c r="D257" s="261" t="s">
        <v>57</v>
      </c>
      <c r="E257" s="264" t="s">
        <v>1605</v>
      </c>
      <c r="F257" s="244" t="s">
        <v>493</v>
      </c>
      <c r="G257" s="244" t="s">
        <v>494</v>
      </c>
      <c r="H257" s="244" t="s">
        <v>495</v>
      </c>
      <c r="I257" s="244" t="s">
        <v>496</v>
      </c>
      <c r="J257" s="205" t="s">
        <v>66</v>
      </c>
      <c r="K257" s="205" t="s">
        <v>123</v>
      </c>
    </row>
    <row r="258" spans="1:11" s="256" customFormat="1">
      <c r="A258" s="261" t="s">
        <v>5</v>
      </c>
      <c r="B258" s="261" t="s">
        <v>34</v>
      </c>
      <c r="C258" s="261" t="s">
        <v>32</v>
      </c>
      <c r="D258" s="265" t="s">
        <v>1606</v>
      </c>
      <c r="E258" s="264" t="s">
        <v>399</v>
      </c>
      <c r="F258" s="244" t="s">
        <v>919</v>
      </c>
      <c r="G258" s="244" t="s">
        <v>498</v>
      </c>
      <c r="H258" s="244" t="s">
        <v>500</v>
      </c>
      <c r="I258" s="244" t="s">
        <v>499</v>
      </c>
      <c r="J258" s="205" t="s">
        <v>1073</v>
      </c>
      <c r="K258" s="205" t="s">
        <v>1074</v>
      </c>
    </row>
    <row r="259" spans="1:11" s="256" customFormat="1">
      <c r="A259" s="261"/>
      <c r="B259" s="261"/>
      <c r="C259" s="261"/>
      <c r="D259" s="265"/>
      <c r="E259" s="264"/>
      <c r="F259" s="244"/>
      <c r="G259" s="244"/>
      <c r="H259" s="244"/>
      <c r="I259" s="244"/>
      <c r="J259" s="205"/>
      <c r="K259" s="205"/>
    </row>
    <row r="260" spans="1:11" s="269" customFormat="1">
      <c r="A260" s="269" t="s">
        <v>908</v>
      </c>
      <c r="E260" s="272"/>
      <c r="F260" s="272"/>
      <c r="G260" s="272"/>
      <c r="H260" s="272"/>
      <c r="I260" s="272"/>
    </row>
    <row r="261" spans="1:11" s="269" customFormat="1">
      <c r="A261" s="269" t="s">
        <v>3</v>
      </c>
      <c r="B261" s="269" t="s">
        <v>33</v>
      </c>
      <c r="C261" s="269" t="s">
        <v>26</v>
      </c>
      <c r="D261" s="269" t="s">
        <v>909</v>
      </c>
      <c r="E261" s="272" t="s">
        <v>816</v>
      </c>
      <c r="F261" s="272" t="s">
        <v>817</v>
      </c>
      <c r="G261" s="272" t="s">
        <v>209</v>
      </c>
      <c r="H261" s="272" t="s">
        <v>359</v>
      </c>
      <c r="I261" s="272" t="s">
        <v>910</v>
      </c>
      <c r="J261" s="205" t="s">
        <v>66</v>
      </c>
      <c r="K261" s="205" t="s">
        <v>123</v>
      </c>
    </row>
    <row r="262" spans="1:11" s="269" customFormat="1">
      <c r="A262" s="269" t="s">
        <v>5</v>
      </c>
      <c r="B262" s="269" t="s">
        <v>34</v>
      </c>
      <c r="C262" s="269" t="s">
        <v>32</v>
      </c>
      <c r="D262" s="269" t="s">
        <v>911</v>
      </c>
      <c r="E262" s="272" t="s">
        <v>820</v>
      </c>
      <c r="F262" s="272" t="s">
        <v>912</v>
      </c>
      <c r="G262" s="272" t="s">
        <v>194</v>
      </c>
      <c r="H262" s="272" t="s">
        <v>368</v>
      </c>
      <c r="I262" s="272" t="s">
        <v>913</v>
      </c>
      <c r="J262" s="205" t="s">
        <v>1073</v>
      </c>
      <c r="K262" s="205" t="s">
        <v>1074</v>
      </c>
    </row>
    <row r="263" spans="1:11" s="269" customFormat="1">
      <c r="E263" s="272"/>
      <c r="F263" s="272"/>
      <c r="G263" s="272"/>
      <c r="H263" s="272"/>
      <c r="I263" s="272"/>
    </row>
    <row r="264" spans="1:11" s="269" customFormat="1">
      <c r="A264" s="269" t="s">
        <v>914</v>
      </c>
      <c r="E264" s="272"/>
      <c r="F264" s="272"/>
      <c r="G264" s="272"/>
      <c r="H264" s="272"/>
      <c r="I264" s="272"/>
    </row>
    <row r="265" spans="1:11" s="269" customFormat="1">
      <c r="A265" s="269" t="s">
        <v>3</v>
      </c>
      <c r="B265" s="269" t="s">
        <v>33</v>
      </c>
      <c r="C265" s="269" t="s">
        <v>26</v>
      </c>
      <c r="D265" s="269" t="s">
        <v>209</v>
      </c>
      <c r="E265" s="272" t="s">
        <v>359</v>
      </c>
      <c r="F265" s="272" t="s">
        <v>816</v>
      </c>
      <c r="G265" s="272" t="s">
        <v>817</v>
      </c>
      <c r="H265" s="272" t="s">
        <v>910</v>
      </c>
      <c r="I265" s="205" t="s">
        <v>66</v>
      </c>
      <c r="J265" s="205" t="s">
        <v>123</v>
      </c>
    </row>
    <row r="266" spans="1:11" s="269" customFormat="1">
      <c r="A266" s="269" t="s">
        <v>5</v>
      </c>
      <c r="B266" s="269" t="s">
        <v>34</v>
      </c>
      <c r="C266" s="269" t="s">
        <v>32</v>
      </c>
      <c r="D266" s="269" t="s">
        <v>194</v>
      </c>
      <c r="E266" s="272" t="s">
        <v>368</v>
      </c>
      <c r="F266" s="272" t="s">
        <v>820</v>
      </c>
      <c r="G266" s="272" t="s">
        <v>915</v>
      </c>
      <c r="H266" s="272" t="s">
        <v>913</v>
      </c>
      <c r="I266" s="205" t="s">
        <v>1073</v>
      </c>
      <c r="J266" s="205" t="s">
        <v>1074</v>
      </c>
    </row>
    <row r="267" spans="1:11" s="269" customFormat="1">
      <c r="E267" s="272"/>
      <c r="F267" s="272"/>
      <c r="G267" s="272"/>
      <c r="H267" s="272"/>
      <c r="I267" s="272"/>
    </row>
    <row r="268" spans="1:11" s="269" customFormat="1">
      <c r="A268" s="269" t="s">
        <v>916</v>
      </c>
      <c r="E268" s="272"/>
      <c r="F268" s="272"/>
      <c r="G268" s="272"/>
      <c r="H268" s="272"/>
      <c r="I268" s="272"/>
    </row>
    <row r="269" spans="1:11" s="269" customFormat="1">
      <c r="A269" s="269" t="s">
        <v>3</v>
      </c>
      <c r="B269" s="269" t="s">
        <v>33</v>
      </c>
      <c r="C269" s="269" t="s">
        <v>26</v>
      </c>
      <c r="D269" s="269" t="s">
        <v>209</v>
      </c>
      <c r="E269" s="272" t="s">
        <v>359</v>
      </c>
      <c r="F269" s="272" t="s">
        <v>215</v>
      </c>
      <c r="G269" s="272" t="s">
        <v>169</v>
      </c>
      <c r="H269" s="272" t="s">
        <v>910</v>
      </c>
      <c r="I269" s="205" t="s">
        <v>66</v>
      </c>
      <c r="J269" s="205" t="s">
        <v>123</v>
      </c>
    </row>
    <row r="270" spans="1:11" s="269" customFormat="1">
      <c r="A270" s="269" t="s">
        <v>5</v>
      </c>
      <c r="B270" s="269" t="s">
        <v>34</v>
      </c>
      <c r="C270" s="269" t="s">
        <v>32</v>
      </c>
      <c r="D270" s="269" t="s">
        <v>194</v>
      </c>
      <c r="E270" s="272" t="s">
        <v>368</v>
      </c>
      <c r="F270" s="272" t="s">
        <v>820</v>
      </c>
      <c r="G270" s="272" t="s">
        <v>362</v>
      </c>
      <c r="H270" s="272" t="s">
        <v>913</v>
      </c>
      <c r="I270" s="205" t="s">
        <v>1073</v>
      </c>
      <c r="J270" s="205" t="s">
        <v>1074</v>
      </c>
    </row>
    <row r="271" spans="1:11" s="269" customFormat="1">
      <c r="E271" s="272"/>
      <c r="F271" s="272"/>
      <c r="G271" s="272"/>
      <c r="H271" s="272"/>
      <c r="I271" s="272"/>
    </row>
    <row r="272" spans="1:11" s="269" customFormat="1">
      <c r="A272" s="269" t="s">
        <v>917</v>
      </c>
      <c r="B272" s="272"/>
      <c r="C272" s="272"/>
      <c r="D272" s="272"/>
      <c r="E272" s="272"/>
      <c r="F272" s="272"/>
      <c r="G272" s="272"/>
      <c r="H272" s="272"/>
    </row>
    <row r="273" spans="1:43" s="269" customFormat="1" ht="15.75">
      <c r="A273" s="269" t="s">
        <v>3</v>
      </c>
      <c r="B273" s="269" t="s">
        <v>33</v>
      </c>
      <c r="C273" s="269" t="s">
        <v>26</v>
      </c>
      <c r="D273" s="197" t="s">
        <v>209</v>
      </c>
      <c r="E273" s="269" t="s">
        <v>909</v>
      </c>
      <c r="F273" s="272" t="s">
        <v>359</v>
      </c>
      <c r="G273" s="272" t="s">
        <v>215</v>
      </c>
      <c r="H273" s="197" t="s">
        <v>910</v>
      </c>
      <c r="I273" s="205" t="s">
        <v>66</v>
      </c>
      <c r="J273" s="205" t="s">
        <v>123</v>
      </c>
    </row>
    <row r="274" spans="1:43" s="269" customFormat="1">
      <c r="A274" s="158" t="s">
        <v>5</v>
      </c>
      <c r="B274" s="158" t="s">
        <v>34</v>
      </c>
      <c r="C274" s="158" t="s">
        <v>32</v>
      </c>
      <c r="D274" s="53" t="s">
        <v>194</v>
      </c>
      <c r="E274" s="269" t="s">
        <v>911</v>
      </c>
      <c r="F274" s="272" t="s">
        <v>368</v>
      </c>
      <c r="G274" s="272" t="s">
        <v>820</v>
      </c>
      <c r="H274" s="54" t="s">
        <v>913</v>
      </c>
      <c r="I274" s="205" t="s">
        <v>1073</v>
      </c>
      <c r="J274" s="205" t="s">
        <v>1074</v>
      </c>
    </row>
    <row r="275" spans="1:43" s="269" customFormat="1">
      <c r="E275" s="272"/>
      <c r="F275" s="272"/>
      <c r="G275" s="272"/>
      <c r="H275" s="272"/>
      <c r="I275" s="272"/>
    </row>
    <row r="276" spans="1:43" s="269" customFormat="1">
      <c r="A276" s="269" t="s">
        <v>918</v>
      </c>
      <c r="E276" s="272"/>
      <c r="F276" s="272"/>
      <c r="G276" s="272"/>
      <c r="H276" s="272"/>
      <c r="I276" s="272"/>
    </row>
    <row r="277" spans="1:43" s="269" customFormat="1">
      <c r="A277" s="269" t="s">
        <v>3</v>
      </c>
      <c r="B277" s="269" t="s">
        <v>33</v>
      </c>
      <c r="C277" s="269" t="s">
        <v>26</v>
      </c>
      <c r="D277" s="269" t="s">
        <v>909</v>
      </c>
      <c r="E277" s="272" t="s">
        <v>359</v>
      </c>
      <c r="F277" s="272" t="s">
        <v>215</v>
      </c>
      <c r="G277" s="272"/>
      <c r="H277" s="272"/>
      <c r="I277" s="272"/>
    </row>
    <row r="278" spans="1:43" s="269" customFormat="1">
      <c r="A278" s="269" t="s">
        <v>5</v>
      </c>
      <c r="B278" s="269" t="s">
        <v>34</v>
      </c>
      <c r="C278" s="269" t="s">
        <v>32</v>
      </c>
      <c r="D278" s="269" t="s">
        <v>911</v>
      </c>
      <c r="E278" s="272" t="s">
        <v>368</v>
      </c>
      <c r="F278" s="272" t="s">
        <v>820</v>
      </c>
      <c r="G278" s="272"/>
      <c r="H278" s="272"/>
      <c r="I278" s="272"/>
    </row>
    <row r="279" spans="1:43" s="269" customFormat="1"/>
    <row r="280" spans="1:43" s="269" customFormat="1">
      <c r="A280" s="350" t="s">
        <v>1807</v>
      </c>
      <c r="B280" s="272"/>
      <c r="C280" s="272"/>
      <c r="D280" s="272"/>
      <c r="E280" s="272"/>
      <c r="F280" s="272"/>
      <c r="G280" s="272"/>
      <c r="H280" s="272"/>
    </row>
    <row r="281" spans="1:43" s="269" customFormat="1" ht="15.75">
      <c r="A281" s="269" t="s">
        <v>3</v>
      </c>
      <c r="B281" s="269" t="s">
        <v>33</v>
      </c>
      <c r="C281" s="269" t="s">
        <v>26</v>
      </c>
      <c r="D281" s="197" t="s">
        <v>209</v>
      </c>
      <c r="E281" s="269" t="s">
        <v>909</v>
      </c>
      <c r="F281" s="272" t="s">
        <v>359</v>
      </c>
      <c r="G281" s="272" t="s">
        <v>215</v>
      </c>
      <c r="H281" s="197" t="s">
        <v>910</v>
      </c>
      <c r="I281" s="205" t="s">
        <v>66</v>
      </c>
      <c r="J281" s="205" t="s">
        <v>123</v>
      </c>
    </row>
    <row r="282" spans="1:43" s="269" customFormat="1">
      <c r="A282" s="158" t="s">
        <v>5</v>
      </c>
      <c r="B282" s="158" t="s">
        <v>34</v>
      </c>
      <c r="C282" s="158" t="s">
        <v>32</v>
      </c>
      <c r="D282" s="53" t="s">
        <v>194</v>
      </c>
      <c r="E282" s="269" t="s">
        <v>911</v>
      </c>
      <c r="F282" s="272" t="s">
        <v>368</v>
      </c>
      <c r="G282" s="272" t="s">
        <v>820</v>
      </c>
      <c r="H282" s="54" t="s">
        <v>913</v>
      </c>
      <c r="I282" s="205" t="s">
        <v>1073</v>
      </c>
      <c r="J282" s="205" t="s">
        <v>1074</v>
      </c>
    </row>
    <row r="284" spans="1:43">
      <c r="A284" s="85" t="s">
        <v>822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4"/>
      <c r="AM284" s="83"/>
      <c r="AN284" s="83"/>
      <c r="AO284" s="83"/>
      <c r="AP284" s="83"/>
    </row>
    <row r="285" spans="1:43">
      <c r="A285" s="86" t="s">
        <v>3</v>
      </c>
      <c r="B285" s="86" t="s">
        <v>33</v>
      </c>
      <c r="C285" s="86" t="s">
        <v>26</v>
      </c>
      <c r="D285" s="86" t="s">
        <v>31</v>
      </c>
      <c r="E285" s="86" t="s">
        <v>353</v>
      </c>
      <c r="F285" s="87" t="s">
        <v>493</v>
      </c>
      <c r="G285" s="87" t="s">
        <v>494</v>
      </c>
      <c r="H285" s="87" t="s">
        <v>495</v>
      </c>
      <c r="I285" s="87" t="s">
        <v>496</v>
      </c>
      <c r="J285" s="86" t="s">
        <v>823</v>
      </c>
      <c r="K285" s="86" t="s">
        <v>824</v>
      </c>
      <c r="L285" s="86" t="s">
        <v>825</v>
      </c>
      <c r="M285" s="86" t="s">
        <v>826</v>
      </c>
      <c r="N285" s="86" t="s">
        <v>827</v>
      </c>
      <c r="O285" s="86" t="s">
        <v>828</v>
      </c>
      <c r="P285" s="86" t="s">
        <v>829</v>
      </c>
      <c r="Q285" s="86" t="s">
        <v>830</v>
      </c>
      <c r="R285" s="86" t="s">
        <v>831</v>
      </c>
      <c r="S285" s="86" t="s">
        <v>832</v>
      </c>
      <c r="T285" s="86" t="s">
        <v>833</v>
      </c>
      <c r="U285" s="86" t="s">
        <v>834</v>
      </c>
      <c r="V285" s="86" t="s">
        <v>835</v>
      </c>
      <c r="W285" s="86" t="s">
        <v>836</v>
      </c>
      <c r="X285" s="86" t="s">
        <v>837</v>
      </c>
      <c r="Y285" s="86" t="s">
        <v>80</v>
      </c>
      <c r="Z285" s="86" t="s">
        <v>81</v>
      </c>
      <c r="AA285" s="86" t="s">
        <v>82</v>
      </c>
      <c r="AB285" s="86" t="s">
        <v>83</v>
      </c>
      <c r="AC285" s="86" t="s">
        <v>84</v>
      </c>
      <c r="AD285" s="86" t="s">
        <v>838</v>
      </c>
      <c r="AE285" s="86" t="s">
        <v>839</v>
      </c>
      <c r="AF285" s="86" t="s">
        <v>840</v>
      </c>
      <c r="AG285" s="86" t="s">
        <v>841</v>
      </c>
      <c r="AH285" s="86" t="s">
        <v>842</v>
      </c>
      <c r="AI285" s="86" t="s">
        <v>843</v>
      </c>
      <c r="AJ285" s="86" t="s">
        <v>844</v>
      </c>
      <c r="AK285" s="86" t="s">
        <v>845</v>
      </c>
      <c r="AL285" s="86" t="s">
        <v>846</v>
      </c>
      <c r="AM285" s="88" t="s">
        <v>847</v>
      </c>
      <c r="AN285" s="84" t="s">
        <v>941</v>
      </c>
      <c r="AO285" s="320" t="s">
        <v>510</v>
      </c>
      <c r="AP285" s="320" t="s">
        <v>1883</v>
      </c>
      <c r="AQ285" s="320" t="s">
        <v>1270</v>
      </c>
    </row>
    <row r="286" spans="1:43">
      <c r="A286" s="89" t="s">
        <v>5</v>
      </c>
      <c r="B286" s="89" t="s">
        <v>34</v>
      </c>
      <c r="C286" s="89" t="s">
        <v>32</v>
      </c>
      <c r="D286" s="90" t="s">
        <v>382</v>
      </c>
      <c r="E286" s="91" t="s">
        <v>848</v>
      </c>
      <c r="F286" s="87" t="s">
        <v>919</v>
      </c>
      <c r="G286" s="87" t="s">
        <v>498</v>
      </c>
      <c r="H286" s="87" t="s">
        <v>500</v>
      </c>
      <c r="I286" s="87" t="s">
        <v>499</v>
      </c>
      <c r="J286" s="86" t="s">
        <v>849</v>
      </c>
      <c r="K286" s="89" t="s">
        <v>850</v>
      </c>
      <c r="L286" s="86" t="s">
        <v>851</v>
      </c>
      <c r="M286" s="89" t="s">
        <v>852</v>
      </c>
      <c r="N286" s="89" t="s">
        <v>41</v>
      </c>
      <c r="O286" s="89" t="s">
        <v>148</v>
      </c>
      <c r="P286" s="86" t="s">
        <v>853</v>
      </c>
      <c r="Q286" s="89" t="s">
        <v>854</v>
      </c>
      <c r="R286" s="89" t="s">
        <v>855</v>
      </c>
      <c r="S286" s="86" t="s">
        <v>856</v>
      </c>
      <c r="T286" s="86" t="s">
        <v>857</v>
      </c>
      <c r="U286" s="86" t="s">
        <v>858</v>
      </c>
      <c r="V286" s="86" t="s">
        <v>859</v>
      </c>
      <c r="W286" s="86" t="s">
        <v>392</v>
      </c>
      <c r="X286" s="86" t="s">
        <v>401</v>
      </c>
      <c r="Y286" s="89" t="s">
        <v>113</v>
      </c>
      <c r="Z286" s="91" t="s">
        <v>860</v>
      </c>
      <c r="AA286" s="92" t="s">
        <v>385</v>
      </c>
      <c r="AB286" s="92" t="s">
        <v>386</v>
      </c>
      <c r="AC286" s="92" t="s">
        <v>111</v>
      </c>
      <c r="AD286" s="86" t="s">
        <v>861</v>
      </c>
      <c r="AE286" s="86" t="s">
        <v>852</v>
      </c>
      <c r="AF286" s="93" t="s">
        <v>942</v>
      </c>
      <c r="AG286" s="85" t="s">
        <v>862</v>
      </c>
      <c r="AH286" s="94" t="s">
        <v>402</v>
      </c>
      <c r="AI286" s="95" t="s">
        <v>403</v>
      </c>
      <c r="AJ286" s="86" t="s">
        <v>863</v>
      </c>
      <c r="AK286" s="93" t="s">
        <v>864</v>
      </c>
      <c r="AL286" s="86" t="s">
        <v>865</v>
      </c>
      <c r="AM286" s="96" t="s">
        <v>866</v>
      </c>
      <c r="AN286" s="86" t="s">
        <v>56</v>
      </c>
      <c r="AO286" s="350" t="s">
        <v>1724</v>
      </c>
      <c r="AP286" s="320" t="s">
        <v>246</v>
      </c>
      <c r="AQ286" s="271" t="s">
        <v>1271</v>
      </c>
    </row>
    <row r="288" spans="1:43" s="200" customFormat="1">
      <c r="A288" s="206" t="s">
        <v>1319</v>
      </c>
    </row>
    <row r="289" spans="1:55" s="200" customFormat="1">
      <c r="A289" s="200" t="s">
        <v>3</v>
      </c>
      <c r="B289" s="203" t="s">
        <v>493</v>
      </c>
      <c r="C289" s="203" t="s">
        <v>494</v>
      </c>
      <c r="D289" s="203" t="s">
        <v>495</v>
      </c>
      <c r="E289" s="203" t="s">
        <v>496</v>
      </c>
      <c r="F289" s="200" t="s">
        <v>33</v>
      </c>
      <c r="G289" s="200" t="s">
        <v>26</v>
      </c>
    </row>
    <row r="290" spans="1:55" s="200" customFormat="1">
      <c r="A290" s="200" t="s">
        <v>5</v>
      </c>
      <c r="B290" s="203" t="s">
        <v>497</v>
      </c>
      <c r="C290" s="203" t="s">
        <v>498</v>
      </c>
      <c r="D290" s="203" t="s">
        <v>500</v>
      </c>
      <c r="E290" s="203" t="s">
        <v>499</v>
      </c>
      <c r="F290" s="200" t="s">
        <v>34</v>
      </c>
      <c r="G290" s="200" t="s">
        <v>32</v>
      </c>
    </row>
    <row r="291" spans="1:55" s="200" customFormat="1"/>
    <row r="292" spans="1:55" s="200" customFormat="1">
      <c r="A292" s="9" t="s">
        <v>1320</v>
      </c>
    </row>
    <row r="293" spans="1:55" s="200" customFormat="1">
      <c r="A293" s="200" t="s">
        <v>3</v>
      </c>
      <c r="B293" s="203" t="s">
        <v>493</v>
      </c>
      <c r="C293" s="203" t="s">
        <v>494</v>
      </c>
      <c r="D293" s="203" t="s">
        <v>495</v>
      </c>
      <c r="E293" s="203" t="s">
        <v>496</v>
      </c>
      <c r="F293" s="200" t="s">
        <v>33</v>
      </c>
      <c r="G293" s="200" t="s">
        <v>26</v>
      </c>
      <c r="H293" s="200" t="s">
        <v>1321</v>
      </c>
    </row>
    <row r="294" spans="1:55" s="200" customFormat="1">
      <c r="A294" s="200" t="s">
        <v>5</v>
      </c>
      <c r="B294" s="203" t="s">
        <v>497</v>
      </c>
      <c r="C294" s="203" t="s">
        <v>498</v>
      </c>
      <c r="D294" s="203" t="s">
        <v>500</v>
      </c>
      <c r="E294" s="203" t="s">
        <v>499</v>
      </c>
      <c r="F294" s="200" t="s">
        <v>34</v>
      </c>
      <c r="G294" s="200" t="s">
        <v>32</v>
      </c>
      <c r="H294" s="118" t="s">
        <v>1322</v>
      </c>
    </row>
    <row r="295" spans="1:55" s="200" customFormat="1"/>
    <row r="296" spans="1:55" s="200" customFormat="1">
      <c r="A296" s="9" t="s">
        <v>1323</v>
      </c>
    </row>
    <row r="297" spans="1:55" s="200" customFormat="1">
      <c r="A297" s="200" t="s">
        <v>3</v>
      </c>
      <c r="B297" s="203" t="s">
        <v>493</v>
      </c>
      <c r="C297" s="203" t="s">
        <v>494</v>
      </c>
      <c r="D297" s="203" t="s">
        <v>495</v>
      </c>
      <c r="E297" s="203" t="s">
        <v>496</v>
      </c>
      <c r="F297" s="200" t="s">
        <v>33</v>
      </c>
      <c r="G297" s="200" t="s">
        <v>26</v>
      </c>
      <c r="H297" s="200" t="s">
        <v>1321</v>
      </c>
    </row>
    <row r="298" spans="1:55" s="200" customFormat="1">
      <c r="A298" s="200" t="s">
        <v>5</v>
      </c>
      <c r="B298" s="203" t="s">
        <v>497</v>
      </c>
      <c r="C298" s="203" t="s">
        <v>498</v>
      </c>
      <c r="D298" s="203" t="s">
        <v>500</v>
      </c>
      <c r="E298" s="203" t="s">
        <v>499</v>
      </c>
      <c r="F298" s="200" t="s">
        <v>34</v>
      </c>
      <c r="G298" s="200" t="s">
        <v>32</v>
      </c>
      <c r="H298" s="157" t="s">
        <v>1322</v>
      </c>
    </row>
    <row r="299" spans="1:55" s="200" customFormat="1"/>
    <row r="300" spans="1:55" s="200" customFormat="1">
      <c r="A300" s="206" t="s">
        <v>1324</v>
      </c>
    </row>
    <row r="301" spans="1:55" s="200" customFormat="1">
      <c r="A301" s="200" t="s">
        <v>3</v>
      </c>
      <c r="B301" s="200" t="s">
        <v>211</v>
      </c>
      <c r="C301" s="200" t="s">
        <v>1187</v>
      </c>
      <c r="D301" s="201" t="s">
        <v>507</v>
      </c>
      <c r="E301" s="200" t="s">
        <v>494</v>
      </c>
      <c r="F301" s="130" t="s">
        <v>495</v>
      </c>
      <c r="G301" s="130" t="s">
        <v>496</v>
      </c>
      <c r="H301" s="130" t="s">
        <v>71</v>
      </c>
      <c r="I301" s="130" t="s">
        <v>127</v>
      </c>
      <c r="J301" s="130" t="s">
        <v>510</v>
      </c>
      <c r="K301" s="130" t="s">
        <v>511</v>
      </c>
      <c r="L301" s="130" t="s">
        <v>316</v>
      </c>
      <c r="M301" s="201" t="s">
        <v>513</v>
      </c>
      <c r="N301" s="201" t="s">
        <v>514</v>
      </c>
      <c r="O301" s="201" t="s">
        <v>512</v>
      </c>
      <c r="P301" s="201" t="s">
        <v>517</v>
      </c>
      <c r="Q301" s="201" t="s">
        <v>538</v>
      </c>
      <c r="R301" s="201" t="s">
        <v>1189</v>
      </c>
      <c r="S301" s="201" t="s">
        <v>493</v>
      </c>
      <c r="T301" s="201" t="s">
        <v>774</v>
      </c>
      <c r="U301" s="201" t="s">
        <v>455</v>
      </c>
      <c r="V301" s="201" t="s">
        <v>456</v>
      </c>
      <c r="W301" s="201" t="s">
        <v>1301</v>
      </c>
      <c r="X301" s="201" t="s">
        <v>1302</v>
      </c>
      <c r="Y301" s="201" t="s">
        <v>1303</v>
      </c>
      <c r="Z301" s="201" t="s">
        <v>1305</v>
      </c>
      <c r="AA301" s="201" t="s">
        <v>57</v>
      </c>
      <c r="AB301" s="200" t="s">
        <v>66</v>
      </c>
      <c r="AC301" s="15" t="s">
        <v>123</v>
      </c>
      <c r="AD301" s="9" t="s">
        <v>1325</v>
      </c>
      <c r="AE301" s="200" t="s">
        <v>471</v>
      </c>
      <c r="AF301" s="157" t="s">
        <v>475</v>
      </c>
      <c r="AG301" s="9" t="s">
        <v>1326</v>
      </c>
      <c r="AH301" s="157" t="s">
        <v>1327</v>
      </c>
      <c r="AI301" s="200" t="s">
        <v>1328</v>
      </c>
      <c r="AJ301" s="200" t="s">
        <v>472</v>
      </c>
      <c r="AK301" s="200" t="s">
        <v>473</v>
      </c>
      <c r="AL301" s="200" t="s">
        <v>584</v>
      </c>
      <c r="AM301" s="200" t="s">
        <v>1329</v>
      </c>
      <c r="AN301" s="200" t="s">
        <v>488</v>
      </c>
      <c r="AO301" s="200" t="s">
        <v>489</v>
      </c>
      <c r="AP301" s="200" t="s">
        <v>1330</v>
      </c>
      <c r="AQ301" s="200" t="s">
        <v>185</v>
      </c>
      <c r="AR301" s="200" t="s">
        <v>1331</v>
      </c>
      <c r="AS301" s="200" t="s">
        <v>1332</v>
      </c>
      <c r="AT301" s="200" t="s">
        <v>1157</v>
      </c>
      <c r="AU301" s="200" t="s">
        <v>1333</v>
      </c>
      <c r="AV301" s="200" t="s">
        <v>1334</v>
      </c>
      <c r="AW301" s="200" t="s">
        <v>1335</v>
      </c>
      <c r="AX301" s="200" t="s">
        <v>1336</v>
      </c>
      <c r="AY301" s="200" t="s">
        <v>1337</v>
      </c>
      <c r="AZ301" s="200" t="s">
        <v>327</v>
      </c>
      <c r="BA301" s="200" t="s">
        <v>266</v>
      </c>
      <c r="BB301" s="200" t="s">
        <v>1362</v>
      </c>
      <c r="BC301" s="200" t="s">
        <v>351</v>
      </c>
    </row>
    <row r="302" spans="1:55" s="200" customFormat="1">
      <c r="A302" s="200" t="s">
        <v>5</v>
      </c>
      <c r="B302" s="200" t="s">
        <v>34</v>
      </c>
      <c r="C302" s="200" t="s">
        <v>32</v>
      </c>
      <c r="D302" s="200" t="s">
        <v>567</v>
      </c>
      <c r="E302" s="131" t="s">
        <v>498</v>
      </c>
      <c r="F302" s="134" t="s">
        <v>500</v>
      </c>
      <c r="G302" s="200" t="s">
        <v>499</v>
      </c>
      <c r="H302" s="200" t="s">
        <v>600</v>
      </c>
      <c r="I302" s="157" t="s">
        <v>1068</v>
      </c>
      <c r="J302" s="200" t="s">
        <v>1299</v>
      </c>
      <c r="K302" s="200" t="s">
        <v>604</v>
      </c>
      <c r="L302" s="200" t="s">
        <v>1089</v>
      </c>
      <c r="M302" s="200" t="s">
        <v>393</v>
      </c>
      <c r="N302" s="200" t="s">
        <v>1081</v>
      </c>
      <c r="O302" s="200" t="s">
        <v>399</v>
      </c>
      <c r="P302" s="200" t="s">
        <v>617</v>
      </c>
      <c r="Q302" s="200" t="s">
        <v>399</v>
      </c>
      <c r="R302" s="200" t="s">
        <v>1191</v>
      </c>
      <c r="S302" s="200" t="s">
        <v>497</v>
      </c>
      <c r="T302" s="200" t="s">
        <v>448</v>
      </c>
      <c r="U302" s="200" t="s">
        <v>41</v>
      </c>
      <c r="V302" s="200" t="s">
        <v>32</v>
      </c>
      <c r="W302" s="200" t="s">
        <v>451</v>
      </c>
      <c r="X302" s="200" t="s">
        <v>850</v>
      </c>
      <c r="Y302" s="200" t="s">
        <v>1304</v>
      </c>
      <c r="Z302" s="157" t="s">
        <v>1271</v>
      </c>
      <c r="AA302" s="207" t="s">
        <v>1338</v>
      </c>
      <c r="AB302" s="200" t="s">
        <v>1339</v>
      </c>
      <c r="AC302" s="16" t="s">
        <v>1074</v>
      </c>
      <c r="AD302" s="200" t="s">
        <v>1325</v>
      </c>
      <c r="AE302" s="200" t="s">
        <v>471</v>
      </c>
      <c r="AF302" s="157" t="s">
        <v>475</v>
      </c>
      <c r="AG302" s="200" t="s">
        <v>351</v>
      </c>
      <c r="AH302" s="157" t="s">
        <v>1327</v>
      </c>
      <c r="AI302" s="200" t="s">
        <v>1328</v>
      </c>
      <c r="AJ302" s="200" t="s">
        <v>472</v>
      </c>
      <c r="AK302" s="200" t="s">
        <v>473</v>
      </c>
      <c r="AL302" s="200" t="s">
        <v>584</v>
      </c>
      <c r="AM302" s="200" t="s">
        <v>1329</v>
      </c>
      <c r="AN302" s="200" t="s">
        <v>488</v>
      </c>
      <c r="AO302" s="200" t="s">
        <v>489</v>
      </c>
      <c r="AP302" s="200" t="s">
        <v>1330</v>
      </c>
      <c r="AQ302" s="200" t="s">
        <v>185</v>
      </c>
      <c r="AR302" s="157" t="s">
        <v>350</v>
      </c>
      <c r="AS302" s="200" t="s">
        <v>1332</v>
      </c>
      <c r="AT302" s="200" t="s">
        <v>1157</v>
      </c>
      <c r="AU302" s="131" t="s">
        <v>1340</v>
      </c>
      <c r="AV302" s="208" t="s">
        <v>1341</v>
      </c>
      <c r="AW302" s="200" t="s">
        <v>134</v>
      </c>
      <c r="AX302" s="200" t="s">
        <v>1336</v>
      </c>
      <c r="AY302" s="200" t="s">
        <v>1337</v>
      </c>
      <c r="AZ302" s="200" t="s">
        <v>1342</v>
      </c>
      <c r="BA302" s="200" t="s">
        <v>266</v>
      </c>
      <c r="BB302" s="200" t="s">
        <v>1362</v>
      </c>
      <c r="BC302" s="200" t="s">
        <v>351</v>
      </c>
    </row>
    <row r="304" spans="1:55" s="256" customFormat="1">
      <c r="A304" s="18" t="s">
        <v>149</v>
      </c>
      <c r="B304" s="233"/>
      <c r="C304" s="233"/>
      <c r="D304" s="233"/>
      <c r="E304" s="233"/>
      <c r="F304" s="233"/>
      <c r="G304" s="233"/>
      <c r="H304" s="233"/>
      <c r="I304" s="233"/>
      <c r="J304" s="233"/>
      <c r="K304" s="233"/>
      <c r="L304" s="233"/>
      <c r="M304" s="233"/>
      <c r="N304" s="233"/>
      <c r="O304" s="233"/>
      <c r="P304" s="233"/>
      <c r="Q304" s="233"/>
      <c r="R304" s="233"/>
      <c r="S304" s="233"/>
      <c r="T304" s="233"/>
      <c r="U304" s="233"/>
      <c r="V304" s="234"/>
      <c r="W304" s="234"/>
      <c r="X304" s="234"/>
      <c r="Y304" s="234"/>
      <c r="Z304" s="234"/>
      <c r="AA304" s="234"/>
      <c r="AB304" s="234"/>
      <c r="AC304" s="234"/>
      <c r="AD304" s="234"/>
    </row>
    <row r="305" spans="1:43" s="256" customFormat="1">
      <c r="A305" s="235" t="s">
        <v>3</v>
      </c>
      <c r="B305" s="244" t="s">
        <v>493</v>
      </c>
      <c r="C305" s="244" t="s">
        <v>494</v>
      </c>
      <c r="D305" s="244" t="s">
        <v>495</v>
      </c>
      <c r="E305" s="244" t="s">
        <v>496</v>
      </c>
      <c r="F305" s="235" t="s">
        <v>33</v>
      </c>
      <c r="G305" s="235" t="s">
        <v>26</v>
      </c>
      <c r="H305" s="235" t="s">
        <v>128</v>
      </c>
      <c r="I305" s="235" t="s">
        <v>129</v>
      </c>
      <c r="J305" s="259" t="s">
        <v>173</v>
      </c>
      <c r="K305" s="234" t="s">
        <v>174</v>
      </c>
      <c r="L305" s="235" t="s">
        <v>57</v>
      </c>
      <c r="M305" s="226" t="s">
        <v>510</v>
      </c>
      <c r="N305" s="226" t="s">
        <v>511</v>
      </c>
      <c r="O305" s="226" t="s">
        <v>316</v>
      </c>
      <c r="P305" s="229" t="s">
        <v>513</v>
      </c>
      <c r="Q305" s="229" t="s">
        <v>514</v>
      </c>
      <c r="R305" s="233" t="s">
        <v>39</v>
      </c>
      <c r="S305" s="233" t="s">
        <v>146</v>
      </c>
      <c r="T305" s="233" t="s">
        <v>157</v>
      </c>
      <c r="U305" s="233" t="s">
        <v>169</v>
      </c>
      <c r="V305" s="233"/>
      <c r="W305" s="233" t="s">
        <v>39</v>
      </c>
      <c r="X305" s="233" t="s">
        <v>146</v>
      </c>
      <c r="Y305" s="233" t="s">
        <v>157</v>
      </c>
      <c r="Z305" s="233" t="s">
        <v>169</v>
      </c>
      <c r="AA305" s="229" t="s">
        <v>512</v>
      </c>
      <c r="AB305" s="229" t="s">
        <v>517</v>
      </c>
      <c r="AC305" s="229" t="s">
        <v>538</v>
      </c>
      <c r="AD305" s="229" t="s">
        <v>1189</v>
      </c>
    </row>
    <row r="306" spans="1:43" s="256" customFormat="1">
      <c r="A306" s="235" t="s">
        <v>5</v>
      </c>
      <c r="B306" s="244" t="s">
        <v>497</v>
      </c>
      <c r="C306" s="244" t="s">
        <v>498</v>
      </c>
      <c r="D306" s="244" t="s">
        <v>500</v>
      </c>
      <c r="E306" s="244" t="s">
        <v>499</v>
      </c>
      <c r="F306" s="235" t="s">
        <v>34</v>
      </c>
      <c r="G306" s="235" t="s">
        <v>32</v>
      </c>
      <c r="H306" s="235" t="s">
        <v>41</v>
      </c>
      <c r="I306" s="235" t="s">
        <v>32</v>
      </c>
      <c r="J306" s="236" t="s">
        <v>148</v>
      </c>
      <c r="K306" s="236" t="s">
        <v>32</v>
      </c>
      <c r="L306" s="237" t="s">
        <v>1461</v>
      </c>
      <c r="M306" s="256" t="s">
        <v>1299</v>
      </c>
      <c r="N306" s="256" t="s">
        <v>604</v>
      </c>
      <c r="O306" s="256" t="s">
        <v>1089</v>
      </c>
      <c r="P306" s="256" t="s">
        <v>393</v>
      </c>
      <c r="Q306" s="256" t="s">
        <v>1086</v>
      </c>
      <c r="R306" s="233" t="s">
        <v>38</v>
      </c>
      <c r="S306" s="238" t="s">
        <v>1462</v>
      </c>
      <c r="T306" s="239" t="s">
        <v>1068</v>
      </c>
      <c r="U306" s="240" t="s">
        <v>1271</v>
      </c>
      <c r="V306" s="238"/>
      <c r="W306" s="233" t="s">
        <v>38</v>
      </c>
      <c r="X306" s="238" t="s">
        <v>1462</v>
      </c>
      <c r="Y306" s="239" t="s">
        <v>1068</v>
      </c>
      <c r="Z306" s="240" t="s">
        <v>1271</v>
      </c>
      <c r="AA306" s="256" t="s">
        <v>399</v>
      </c>
      <c r="AB306" s="256" t="s">
        <v>617</v>
      </c>
      <c r="AC306" s="256" t="s">
        <v>399</v>
      </c>
      <c r="AD306" s="256" t="s">
        <v>1463</v>
      </c>
    </row>
    <row r="307" spans="1:43" s="256" customFormat="1">
      <c r="A307" s="235" t="s">
        <v>5</v>
      </c>
      <c r="B307" s="244" t="s">
        <v>497</v>
      </c>
      <c r="C307" s="244" t="s">
        <v>498</v>
      </c>
      <c r="D307" s="244" t="s">
        <v>500</v>
      </c>
      <c r="E307" s="244" t="s">
        <v>499</v>
      </c>
      <c r="F307" s="235" t="s">
        <v>34</v>
      </c>
      <c r="G307" s="235" t="s">
        <v>32</v>
      </c>
      <c r="H307" s="235" t="s">
        <v>41</v>
      </c>
      <c r="I307" s="235" t="s">
        <v>32</v>
      </c>
      <c r="J307" s="236" t="s">
        <v>148</v>
      </c>
      <c r="K307" s="236" t="s">
        <v>32</v>
      </c>
      <c r="L307" s="237" t="s">
        <v>1464</v>
      </c>
      <c r="M307" s="256" t="s">
        <v>1299</v>
      </c>
      <c r="N307" s="256" t="s">
        <v>604</v>
      </c>
      <c r="O307" s="256" t="s">
        <v>1089</v>
      </c>
      <c r="P307" s="256" t="s">
        <v>393</v>
      </c>
      <c r="Q307" s="256" t="s">
        <v>1086</v>
      </c>
      <c r="R307" s="233" t="s">
        <v>38</v>
      </c>
      <c r="S307" s="233" t="s">
        <v>89</v>
      </c>
      <c r="T307" s="239" t="s">
        <v>1068</v>
      </c>
      <c r="U307" s="240" t="s">
        <v>1271</v>
      </c>
      <c r="V307" s="238"/>
      <c r="W307" s="233" t="s">
        <v>38</v>
      </c>
      <c r="X307" s="233" t="s">
        <v>89</v>
      </c>
      <c r="Y307" s="239" t="s">
        <v>1068</v>
      </c>
      <c r="Z307" s="240" t="s">
        <v>1271</v>
      </c>
      <c r="AA307" s="256" t="s">
        <v>399</v>
      </c>
      <c r="AB307" s="256" t="s">
        <v>617</v>
      </c>
      <c r="AC307" s="256" t="s">
        <v>399</v>
      </c>
      <c r="AD307" s="256" t="s">
        <v>1465</v>
      </c>
      <c r="AE307" s="11"/>
      <c r="AF307" s="11"/>
      <c r="AG307" s="11"/>
      <c r="AH307" s="11"/>
      <c r="AI307" s="11"/>
    </row>
    <row r="308" spans="1:43" s="256" customFormat="1">
      <c r="A308" s="235" t="s">
        <v>5</v>
      </c>
      <c r="B308" s="244" t="s">
        <v>497</v>
      </c>
      <c r="C308" s="244" t="s">
        <v>498</v>
      </c>
      <c r="D308" s="244" t="s">
        <v>500</v>
      </c>
      <c r="E308" s="244" t="s">
        <v>499</v>
      </c>
      <c r="F308" s="235" t="s">
        <v>34</v>
      </c>
      <c r="G308" s="235" t="s">
        <v>32</v>
      </c>
      <c r="H308" s="235" t="s">
        <v>41</v>
      </c>
      <c r="I308" s="235" t="s">
        <v>32</v>
      </c>
      <c r="J308" s="236" t="s">
        <v>148</v>
      </c>
      <c r="K308" s="236" t="s">
        <v>32</v>
      </c>
      <c r="L308" s="237" t="s">
        <v>709</v>
      </c>
      <c r="M308" s="256" t="s">
        <v>1299</v>
      </c>
      <c r="N308" s="256" t="s">
        <v>604</v>
      </c>
      <c r="O308" s="256" t="s">
        <v>1089</v>
      </c>
      <c r="P308" s="256" t="s">
        <v>393</v>
      </c>
      <c r="Q308" s="256" t="s">
        <v>1086</v>
      </c>
      <c r="R308" s="233" t="s">
        <v>38</v>
      </c>
      <c r="S308" s="238" t="s">
        <v>383</v>
      </c>
      <c r="T308" s="239" t="s">
        <v>1068</v>
      </c>
      <c r="U308" s="240" t="s">
        <v>1271</v>
      </c>
      <c r="V308" s="238"/>
      <c r="W308" s="233" t="s">
        <v>38</v>
      </c>
      <c r="X308" s="238" t="s">
        <v>383</v>
      </c>
      <c r="Y308" s="239" t="s">
        <v>1068</v>
      </c>
      <c r="Z308" s="240" t="s">
        <v>1271</v>
      </c>
      <c r="AA308" s="256" t="s">
        <v>399</v>
      </c>
      <c r="AB308" s="256" t="s">
        <v>617</v>
      </c>
      <c r="AC308" s="256" t="s">
        <v>399</v>
      </c>
      <c r="AD308" s="256" t="s">
        <v>1466</v>
      </c>
    </row>
    <row r="309" spans="1:43" s="256" customFormat="1">
      <c r="A309" s="235" t="s">
        <v>5</v>
      </c>
      <c r="B309" s="244" t="s">
        <v>497</v>
      </c>
      <c r="C309" s="244" t="s">
        <v>498</v>
      </c>
      <c r="D309" s="244" t="s">
        <v>500</v>
      </c>
      <c r="E309" s="244" t="s">
        <v>499</v>
      </c>
      <c r="F309" s="235" t="s">
        <v>34</v>
      </c>
      <c r="G309" s="235" t="s">
        <v>32</v>
      </c>
      <c r="H309" s="235" t="s">
        <v>41</v>
      </c>
      <c r="I309" s="235" t="s">
        <v>32</v>
      </c>
      <c r="J309" s="236" t="s">
        <v>148</v>
      </c>
      <c r="K309" s="236" t="s">
        <v>32</v>
      </c>
      <c r="L309" s="241" t="s">
        <v>709</v>
      </c>
      <c r="M309" s="256" t="s">
        <v>1299</v>
      </c>
      <c r="N309" s="256" t="s">
        <v>604</v>
      </c>
      <c r="O309" s="256" t="s">
        <v>1089</v>
      </c>
      <c r="P309" s="256" t="s">
        <v>393</v>
      </c>
      <c r="Q309" s="256" t="s">
        <v>1086</v>
      </c>
      <c r="R309" s="233" t="s">
        <v>38</v>
      </c>
      <c r="S309" s="260" t="s">
        <v>1467</v>
      </c>
      <c r="T309" s="239" t="s">
        <v>1068</v>
      </c>
      <c r="U309" s="240" t="s">
        <v>1271</v>
      </c>
      <c r="V309" s="238"/>
      <c r="W309" s="233" t="s">
        <v>38</v>
      </c>
      <c r="X309" s="238" t="s">
        <v>1467</v>
      </c>
      <c r="Y309" s="239" t="s">
        <v>1068</v>
      </c>
      <c r="Z309" s="240" t="s">
        <v>1271</v>
      </c>
      <c r="AA309" s="256" t="s">
        <v>399</v>
      </c>
      <c r="AB309" s="256" t="s">
        <v>617</v>
      </c>
      <c r="AC309" s="256" t="s">
        <v>399</v>
      </c>
      <c r="AD309" s="256" t="s">
        <v>1468</v>
      </c>
    </row>
    <row r="310" spans="1:43" s="256" customFormat="1">
      <c r="A310" s="235" t="s">
        <v>5</v>
      </c>
      <c r="B310" s="244" t="s">
        <v>497</v>
      </c>
      <c r="C310" s="244" t="s">
        <v>498</v>
      </c>
      <c r="D310" s="244" t="s">
        <v>500</v>
      </c>
      <c r="E310" s="244" t="s">
        <v>499</v>
      </c>
      <c r="F310" s="235" t="s">
        <v>34</v>
      </c>
      <c r="G310" s="235" t="s">
        <v>32</v>
      </c>
      <c r="H310" s="235" t="s">
        <v>41</v>
      </c>
      <c r="I310" s="235" t="s">
        <v>32</v>
      </c>
      <c r="J310" s="236" t="s">
        <v>148</v>
      </c>
      <c r="K310" s="236" t="s">
        <v>32</v>
      </c>
      <c r="L310" s="237" t="s">
        <v>1469</v>
      </c>
      <c r="M310" s="256" t="s">
        <v>1299</v>
      </c>
      <c r="N310" s="256" t="s">
        <v>604</v>
      </c>
      <c r="O310" s="256" t="s">
        <v>1089</v>
      </c>
      <c r="P310" s="256" t="s">
        <v>393</v>
      </c>
      <c r="Q310" s="256" t="s">
        <v>1086</v>
      </c>
      <c r="R310" s="233" t="s">
        <v>38</v>
      </c>
      <c r="S310" s="233" t="s">
        <v>1470</v>
      </c>
      <c r="T310" s="239" t="s">
        <v>1068</v>
      </c>
      <c r="U310" s="240" t="s">
        <v>1271</v>
      </c>
      <c r="V310" s="238"/>
      <c r="W310" s="233" t="s">
        <v>38</v>
      </c>
      <c r="X310" s="233" t="s">
        <v>1470</v>
      </c>
      <c r="Y310" s="239" t="s">
        <v>1068</v>
      </c>
      <c r="Z310" s="240" t="s">
        <v>1271</v>
      </c>
      <c r="AA310" s="256" t="s">
        <v>399</v>
      </c>
      <c r="AB310" s="256" t="s">
        <v>617</v>
      </c>
      <c r="AC310" s="256" t="s">
        <v>399</v>
      </c>
      <c r="AD310" s="256" t="s">
        <v>1191</v>
      </c>
      <c r="AE310" s="11"/>
      <c r="AF310" s="11"/>
      <c r="AG310" s="11"/>
      <c r="AH310" s="11"/>
      <c r="AI310" s="11"/>
    </row>
    <row r="311" spans="1:43" s="256" customFormat="1"/>
    <row r="312" spans="1:43" s="256" customFormat="1">
      <c r="A312" s="18" t="s">
        <v>187</v>
      </c>
      <c r="B312" s="18"/>
      <c r="C312" s="18"/>
      <c r="D312" s="20"/>
      <c r="E312" s="18"/>
      <c r="F312" s="18"/>
      <c r="G312" s="18"/>
      <c r="H312" s="18"/>
      <c r="I312" s="19"/>
      <c r="J312" s="19"/>
      <c r="K312" s="19"/>
      <c r="L312" s="19"/>
      <c r="M312" s="19"/>
      <c r="N312" s="19"/>
    </row>
    <row r="313" spans="1:43" s="256" customFormat="1">
      <c r="A313" s="256" t="s">
        <v>3</v>
      </c>
      <c r="B313" s="244" t="s">
        <v>493</v>
      </c>
      <c r="C313" s="244" t="s">
        <v>494</v>
      </c>
      <c r="D313" s="244" t="s">
        <v>495</v>
      </c>
      <c r="E313" s="244" t="s">
        <v>496</v>
      </c>
      <c r="F313" s="256" t="s">
        <v>33</v>
      </c>
      <c r="G313" s="256" t="s">
        <v>26</v>
      </c>
      <c r="H313" s="256" t="s">
        <v>39</v>
      </c>
      <c r="I313" s="256" t="s">
        <v>43</v>
      </c>
      <c r="J313" s="256" t="s">
        <v>44</v>
      </c>
      <c r="K313" s="256" t="s">
        <v>57</v>
      </c>
      <c r="L313" s="256" t="s">
        <v>58</v>
      </c>
      <c r="M313" s="256" t="s">
        <v>64</v>
      </c>
      <c r="N313" s="256" t="s">
        <v>65</v>
      </c>
      <c r="O313" s="256" t="s">
        <v>66</v>
      </c>
      <c r="P313" s="256" t="s">
        <v>67</v>
      </c>
      <c r="Q313" s="256" t="s">
        <v>68</v>
      </c>
      <c r="R313" s="256" t="s">
        <v>69</v>
      </c>
      <c r="S313" s="256" t="s">
        <v>70</v>
      </c>
      <c r="T313" s="256" t="s">
        <v>71</v>
      </c>
      <c r="U313" s="256" t="s">
        <v>146</v>
      </c>
      <c r="V313" s="256" t="s">
        <v>31</v>
      </c>
      <c r="W313" s="256" t="s">
        <v>73</v>
      </c>
      <c r="X313" s="256" t="s">
        <v>74</v>
      </c>
      <c r="Y313" s="256" t="s">
        <v>75</v>
      </c>
      <c r="Z313" s="256" t="s">
        <v>76</v>
      </c>
      <c r="AA313" s="256" t="s">
        <v>77</v>
      </c>
      <c r="AB313" s="256" t="s">
        <v>78</v>
      </c>
      <c r="AC313" s="256" t="s">
        <v>79</v>
      </c>
      <c r="AD313" s="256" t="s">
        <v>80</v>
      </c>
      <c r="AE313" s="256" t="s">
        <v>81</v>
      </c>
      <c r="AF313" s="256" t="s">
        <v>82</v>
      </c>
      <c r="AG313" s="256" t="s">
        <v>83</v>
      </c>
      <c r="AH313" s="256" t="s">
        <v>84</v>
      </c>
      <c r="AI313" s="256" t="s">
        <v>85</v>
      </c>
      <c r="AJ313" s="256" t="s">
        <v>188</v>
      </c>
      <c r="AK313" s="256" t="s">
        <v>189</v>
      </c>
      <c r="AL313" s="256" t="s">
        <v>190</v>
      </c>
      <c r="AM313" s="256" t="s">
        <v>191</v>
      </c>
      <c r="AN313" s="256" t="s">
        <v>124</v>
      </c>
      <c r="AO313" s="256" t="s">
        <v>123</v>
      </c>
      <c r="AP313" s="256" t="s">
        <v>1471</v>
      </c>
      <c r="AQ313" s="256" t="s">
        <v>169</v>
      </c>
    </row>
    <row r="314" spans="1:43" s="256" customFormat="1">
      <c r="A314" s="21" t="s">
        <v>5</v>
      </c>
      <c r="B314" s="244" t="s">
        <v>497</v>
      </c>
      <c r="C314" s="244" t="s">
        <v>498</v>
      </c>
      <c r="D314" s="244" t="s">
        <v>500</v>
      </c>
      <c r="E314" s="244" t="s">
        <v>499</v>
      </c>
      <c r="F314" s="256" t="s">
        <v>34</v>
      </c>
      <c r="G314" s="256" t="s">
        <v>32</v>
      </c>
      <c r="H314" s="256" t="s">
        <v>38</v>
      </c>
      <c r="I314" s="227" t="s">
        <v>49</v>
      </c>
      <c r="J314" s="256" t="s">
        <v>45</v>
      </c>
      <c r="K314" s="227" t="s">
        <v>198</v>
      </c>
      <c r="L314" s="256" t="s">
        <v>59</v>
      </c>
      <c r="M314" s="256" t="s">
        <v>199</v>
      </c>
      <c r="N314" s="256" t="s">
        <v>200</v>
      </c>
      <c r="O314" s="256" t="s">
        <v>201</v>
      </c>
      <c r="P314" s="256" t="s">
        <v>202</v>
      </c>
      <c r="Q314" s="256" t="s">
        <v>88</v>
      </c>
      <c r="R314" s="256" t="s">
        <v>203</v>
      </c>
      <c r="S314" s="256" t="s">
        <v>63</v>
      </c>
      <c r="T314" s="227" t="s">
        <v>192</v>
      </c>
      <c r="U314" s="256" t="s">
        <v>89</v>
      </c>
      <c r="V314" s="227" t="s">
        <v>198</v>
      </c>
      <c r="W314" s="256" t="s">
        <v>193</v>
      </c>
      <c r="X314" s="29" t="s">
        <v>504</v>
      </c>
      <c r="Y314" s="256" t="s">
        <v>266</v>
      </c>
      <c r="Z314" s="256" t="s">
        <v>1472</v>
      </c>
      <c r="AA314" s="256" t="s">
        <v>442</v>
      </c>
      <c r="AB314" s="256" t="s">
        <v>443</v>
      </c>
      <c r="AC314" s="256" t="s">
        <v>194</v>
      </c>
      <c r="AD314" s="256" t="s">
        <v>113</v>
      </c>
      <c r="AE314" s="227" t="s">
        <v>1359</v>
      </c>
      <c r="AF314" s="256" t="s">
        <v>195</v>
      </c>
      <c r="AG314" s="256" t="s">
        <v>196</v>
      </c>
      <c r="AH314" s="256" t="s">
        <v>111</v>
      </c>
      <c r="AI314" s="227" t="s">
        <v>97</v>
      </c>
      <c r="AJ314" s="256" t="s">
        <v>107</v>
      </c>
      <c r="AK314" s="256" t="s">
        <v>108</v>
      </c>
      <c r="AL314" s="227" t="s">
        <v>197</v>
      </c>
      <c r="AM314" s="227" t="s">
        <v>1473</v>
      </c>
      <c r="AN314" s="256" t="s">
        <v>1073</v>
      </c>
      <c r="AO314" s="256" t="s">
        <v>1074</v>
      </c>
      <c r="AP314" s="256" t="s">
        <v>1474</v>
      </c>
      <c r="AQ314" s="227" t="s">
        <v>1271</v>
      </c>
    </row>
    <row r="315" spans="1:43" s="256" customFormat="1">
      <c r="A315" s="21" t="s">
        <v>5</v>
      </c>
      <c r="B315" s="244" t="s">
        <v>497</v>
      </c>
      <c r="C315" s="244" t="s">
        <v>498</v>
      </c>
      <c r="D315" s="244" t="s">
        <v>500</v>
      </c>
      <c r="E315" s="244" t="s">
        <v>499</v>
      </c>
      <c r="F315" s="256" t="s">
        <v>34</v>
      </c>
      <c r="G315" s="256" t="s">
        <v>32</v>
      </c>
      <c r="H315" s="256" t="s">
        <v>38</v>
      </c>
      <c r="I315" s="227" t="s">
        <v>49</v>
      </c>
      <c r="J315" s="256" t="s">
        <v>45</v>
      </c>
      <c r="K315" s="227" t="s">
        <v>198</v>
      </c>
      <c r="L315" s="256" t="s">
        <v>59</v>
      </c>
      <c r="M315" s="256" t="s">
        <v>199</v>
      </c>
      <c r="N315" s="256" t="s">
        <v>200</v>
      </c>
      <c r="O315" s="256" t="s">
        <v>201</v>
      </c>
      <c r="P315" s="256" t="s">
        <v>202</v>
      </c>
      <c r="Q315" s="256" t="s">
        <v>88</v>
      </c>
      <c r="R315" s="256" t="s">
        <v>203</v>
      </c>
      <c r="S315" s="256" t="s">
        <v>63</v>
      </c>
      <c r="T315" s="227" t="s">
        <v>192</v>
      </c>
      <c r="U315" s="256" t="s">
        <v>89</v>
      </c>
      <c r="V315" s="227" t="s">
        <v>198</v>
      </c>
      <c r="W315" s="256" t="s">
        <v>193</v>
      </c>
      <c r="X315" s="29" t="s">
        <v>504</v>
      </c>
      <c r="Y315" s="256" t="s">
        <v>266</v>
      </c>
      <c r="Z315" s="256" t="s">
        <v>1472</v>
      </c>
      <c r="AA315" s="256" t="s">
        <v>442</v>
      </c>
      <c r="AB315" s="256" t="s">
        <v>443</v>
      </c>
      <c r="AC315" s="256" t="s">
        <v>194</v>
      </c>
      <c r="AD315" s="256" t="s">
        <v>113</v>
      </c>
      <c r="AE315" s="227" t="s">
        <v>1359</v>
      </c>
      <c r="AF315" s="256" t="s">
        <v>195</v>
      </c>
      <c r="AG315" s="256" t="s">
        <v>196</v>
      </c>
      <c r="AH315" s="256" t="s">
        <v>111</v>
      </c>
      <c r="AI315" s="227" t="s">
        <v>97</v>
      </c>
      <c r="AJ315" s="256" t="s">
        <v>107</v>
      </c>
      <c r="AK315" s="256" t="s">
        <v>108</v>
      </c>
      <c r="AL315" s="227" t="s">
        <v>197</v>
      </c>
      <c r="AM315" s="227" t="s">
        <v>1473</v>
      </c>
      <c r="AN315" s="256" t="s">
        <v>1073</v>
      </c>
      <c r="AO315" s="256" t="s">
        <v>1074</v>
      </c>
      <c r="AP315" s="256" t="s">
        <v>686</v>
      </c>
      <c r="AQ315" s="227" t="s">
        <v>1271</v>
      </c>
    </row>
    <row r="317" spans="1:43" s="225" customFormat="1">
      <c r="A317" s="229" t="s">
        <v>653</v>
      </c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  <c r="AA317" s="229"/>
      <c r="AB317" s="229"/>
      <c r="AC317" s="229"/>
      <c r="AD317" s="229"/>
      <c r="AE317" s="229"/>
      <c r="AF317" s="229"/>
      <c r="AG317" s="229"/>
      <c r="AH317" s="229"/>
      <c r="AI317" s="229"/>
    </row>
    <row r="318" spans="1:43" s="225" customFormat="1">
      <c r="A318" s="229" t="s">
        <v>3</v>
      </c>
      <c r="B318" s="229" t="s">
        <v>211</v>
      </c>
      <c r="C318" s="229" t="s">
        <v>26</v>
      </c>
      <c r="D318" s="209" t="s">
        <v>493</v>
      </c>
      <c r="E318" s="209" t="s">
        <v>494</v>
      </c>
      <c r="F318" s="209" t="s">
        <v>495</v>
      </c>
      <c r="G318" s="209" t="s">
        <v>496</v>
      </c>
      <c r="H318" s="229" t="s">
        <v>57</v>
      </c>
      <c r="I318" s="229" t="s">
        <v>431</v>
      </c>
      <c r="J318" s="229" t="s">
        <v>71</v>
      </c>
      <c r="K318" s="229" t="s">
        <v>146</v>
      </c>
      <c r="L318" s="229" t="s">
        <v>654</v>
      </c>
      <c r="M318" s="226" t="s">
        <v>510</v>
      </c>
      <c r="N318" s="226" t="s">
        <v>511</v>
      </c>
      <c r="O318" s="226" t="s">
        <v>316</v>
      </c>
      <c r="P318" s="229" t="s">
        <v>513</v>
      </c>
      <c r="Q318" s="229" t="s">
        <v>514</v>
      </c>
      <c r="AC318" s="133"/>
      <c r="AD318" s="133"/>
      <c r="AE318" s="133"/>
      <c r="AF318" s="133"/>
      <c r="AM318" s="229"/>
    </row>
    <row r="319" spans="1:43" s="225" customFormat="1">
      <c r="A319" s="229" t="s">
        <v>5</v>
      </c>
      <c r="B319" s="229" t="s">
        <v>34</v>
      </c>
      <c r="C319" s="229" t="s">
        <v>32</v>
      </c>
      <c r="D319" s="209" t="s">
        <v>919</v>
      </c>
      <c r="E319" s="209" t="s">
        <v>498</v>
      </c>
      <c r="F319" s="209" t="s">
        <v>500</v>
      </c>
      <c r="G319" s="209" t="s">
        <v>499</v>
      </c>
      <c r="H319" s="159" t="s">
        <v>655</v>
      </c>
      <c r="I319" s="202" t="s">
        <v>447</v>
      </c>
      <c r="J319" s="229" t="s">
        <v>192</v>
      </c>
      <c r="K319" s="229" t="s">
        <v>89</v>
      </c>
      <c r="L319" s="229" t="s">
        <v>656</v>
      </c>
      <c r="M319" s="225" t="s">
        <v>1299</v>
      </c>
      <c r="N319" s="225" t="s">
        <v>604</v>
      </c>
      <c r="O319" s="225" t="s">
        <v>1089</v>
      </c>
      <c r="P319" s="225" t="s">
        <v>393</v>
      </c>
      <c r="Q319" s="225" t="s">
        <v>1086</v>
      </c>
      <c r="AC319" s="133"/>
      <c r="AD319" s="133"/>
      <c r="AE319" s="133"/>
      <c r="AF319" s="133"/>
      <c r="AM319" s="229"/>
    </row>
    <row r="320" spans="1:43" s="225" customFormat="1">
      <c r="A320" s="229"/>
      <c r="B320" s="229"/>
      <c r="C320" s="229"/>
      <c r="D320" s="229"/>
      <c r="E320" s="229"/>
      <c r="F320" s="229"/>
      <c r="G320" s="229"/>
      <c r="H320" s="229"/>
      <c r="I320" s="229"/>
      <c r="J320" s="229"/>
      <c r="K320" s="229"/>
      <c r="L320" s="229"/>
      <c r="M320" s="229"/>
      <c r="N320" s="229"/>
      <c r="O320" s="229"/>
      <c r="P320" s="229"/>
      <c r="Q320" s="229"/>
      <c r="AC320" s="229"/>
      <c r="AD320" s="229"/>
      <c r="AE320" s="229"/>
      <c r="AF320" s="229"/>
      <c r="AG320" s="229"/>
      <c r="AH320" s="229"/>
      <c r="AI320" s="229"/>
    </row>
    <row r="321" spans="1:35" s="225" customFormat="1">
      <c r="A321" s="229" t="s">
        <v>657</v>
      </c>
      <c r="B321" s="229"/>
      <c r="C321" s="229"/>
      <c r="D321" s="229"/>
      <c r="E321" s="229"/>
      <c r="F321" s="229"/>
      <c r="G321" s="229"/>
      <c r="H321" s="229"/>
      <c r="I321" s="229"/>
      <c r="J321" s="229"/>
      <c r="K321" s="229"/>
      <c r="L321" s="229"/>
      <c r="M321" s="229"/>
      <c r="N321" s="229"/>
      <c r="O321" s="229"/>
      <c r="P321" s="229"/>
      <c r="Q321" s="229"/>
      <c r="AC321" s="229"/>
      <c r="AD321" s="229"/>
      <c r="AE321" s="229"/>
      <c r="AF321" s="229"/>
      <c r="AG321" s="229"/>
      <c r="AH321" s="229"/>
      <c r="AI321" s="229"/>
    </row>
    <row r="322" spans="1:35" s="225" customFormat="1">
      <c r="A322" s="229" t="s">
        <v>3</v>
      </c>
      <c r="B322" s="229" t="s">
        <v>211</v>
      </c>
      <c r="C322" s="229" t="s">
        <v>26</v>
      </c>
      <c r="D322" s="209" t="s">
        <v>493</v>
      </c>
      <c r="E322" s="209" t="s">
        <v>494</v>
      </c>
      <c r="F322" s="209" t="s">
        <v>495</v>
      </c>
      <c r="G322" s="209" t="s">
        <v>496</v>
      </c>
      <c r="H322" s="229" t="s">
        <v>57</v>
      </c>
      <c r="I322" s="229" t="s">
        <v>431</v>
      </c>
      <c r="J322" s="229" t="s">
        <v>71</v>
      </c>
      <c r="K322" s="229" t="s">
        <v>146</v>
      </c>
      <c r="L322" s="229" t="s">
        <v>654</v>
      </c>
      <c r="M322" s="229" t="s">
        <v>658</v>
      </c>
      <c r="N322" s="226" t="s">
        <v>510</v>
      </c>
      <c r="O322" s="226" t="s">
        <v>511</v>
      </c>
      <c r="P322" s="226" t="s">
        <v>316</v>
      </c>
      <c r="Q322" s="229" t="s">
        <v>513</v>
      </c>
      <c r="R322" s="229" t="s">
        <v>514</v>
      </c>
      <c r="AD322" s="133"/>
      <c r="AE322" s="133"/>
      <c r="AF322" s="133"/>
    </row>
    <row r="323" spans="1:35" s="225" customFormat="1">
      <c r="A323" s="229" t="s">
        <v>5</v>
      </c>
      <c r="B323" s="229" t="s">
        <v>34</v>
      </c>
      <c r="C323" s="229" t="s">
        <v>32</v>
      </c>
      <c r="D323" s="209" t="s">
        <v>919</v>
      </c>
      <c r="E323" s="209" t="s">
        <v>498</v>
      </c>
      <c r="F323" s="209" t="s">
        <v>500</v>
      </c>
      <c r="G323" s="209" t="s">
        <v>499</v>
      </c>
      <c r="H323" s="159" t="s">
        <v>655</v>
      </c>
      <c r="I323" s="202" t="s">
        <v>447</v>
      </c>
      <c r="J323" s="229" t="s">
        <v>192</v>
      </c>
      <c r="K323" s="229" t="s">
        <v>89</v>
      </c>
      <c r="L323" s="230" t="s">
        <v>659</v>
      </c>
      <c r="M323" s="229" t="s">
        <v>660</v>
      </c>
      <c r="N323" s="225" t="s">
        <v>1299</v>
      </c>
      <c r="O323" s="225" t="s">
        <v>604</v>
      </c>
      <c r="P323" s="225" t="s">
        <v>1089</v>
      </c>
      <c r="Q323" s="225" t="s">
        <v>393</v>
      </c>
      <c r="R323" s="225" t="s">
        <v>1086</v>
      </c>
      <c r="AD323" s="133"/>
      <c r="AE323" s="133"/>
      <c r="AF323" s="133"/>
    </row>
    <row r="325" spans="1:35">
      <c r="A325" s="245" t="s">
        <v>1494</v>
      </c>
      <c r="B325" s="245"/>
      <c r="C325" s="245"/>
      <c r="D325" s="245"/>
      <c r="E325" s="245"/>
      <c r="F325" s="245"/>
      <c r="G325" s="245"/>
      <c r="H325" s="245"/>
      <c r="I325" s="245"/>
      <c r="J325" s="245"/>
      <c r="K325" s="245"/>
      <c r="L325" s="245"/>
      <c r="M325" s="245"/>
      <c r="N325" s="245"/>
    </row>
    <row r="326" spans="1:35">
      <c r="A326" s="246" t="s">
        <v>3</v>
      </c>
      <c r="B326" s="244" t="s">
        <v>630</v>
      </c>
      <c r="C326" s="245" t="s">
        <v>211</v>
      </c>
      <c r="D326" s="245" t="s">
        <v>1187</v>
      </c>
      <c r="E326" s="246" t="s">
        <v>507</v>
      </c>
      <c r="F326" s="244" t="s">
        <v>1381</v>
      </c>
      <c r="G326" s="246" t="s">
        <v>268</v>
      </c>
      <c r="H326" s="244" t="s">
        <v>1440</v>
      </c>
      <c r="I326" s="244" t="s">
        <v>1441</v>
      </c>
      <c r="J326" s="244" t="s">
        <v>1495</v>
      </c>
      <c r="K326" s="244" t="s">
        <v>1496</v>
      </c>
      <c r="L326" s="244" t="s">
        <v>1497</v>
      </c>
      <c r="M326" s="244" t="s">
        <v>1498</v>
      </c>
      <c r="N326" s="246" t="s">
        <v>31</v>
      </c>
    </row>
    <row r="327" spans="1:35">
      <c r="A327" s="246" t="s">
        <v>5</v>
      </c>
      <c r="B327" s="247" t="s">
        <v>27</v>
      </c>
      <c r="C327" s="246" t="s">
        <v>34</v>
      </c>
      <c r="D327" s="246" t="s">
        <v>32</v>
      </c>
      <c r="E327" s="245" t="s">
        <v>567</v>
      </c>
      <c r="F327" s="244" t="s">
        <v>1499</v>
      </c>
      <c r="G327" s="246" t="s">
        <v>1500</v>
      </c>
      <c r="H327" s="245">
        <v>28.76953</v>
      </c>
      <c r="I327" s="245">
        <v>-81.362269999999995</v>
      </c>
      <c r="J327" s="245"/>
      <c r="K327" s="245"/>
      <c r="L327" s="245"/>
      <c r="M327" s="246"/>
      <c r="N327" s="244"/>
    </row>
    <row r="328" spans="1:35" ht="30">
      <c r="A328" s="246" t="s">
        <v>5</v>
      </c>
      <c r="B328" s="247" t="s">
        <v>97</v>
      </c>
      <c r="C328" s="246" t="s">
        <v>34</v>
      </c>
      <c r="D328" s="246" t="s">
        <v>32</v>
      </c>
      <c r="E328" s="245" t="s">
        <v>567</v>
      </c>
      <c r="F328" s="244" t="s">
        <v>1499</v>
      </c>
      <c r="G328" s="249" t="s">
        <v>1501</v>
      </c>
      <c r="H328" s="245">
        <v>40.76681</v>
      </c>
      <c r="I328" s="245">
        <v>-73.91592</v>
      </c>
      <c r="J328" s="245"/>
      <c r="K328" s="245"/>
      <c r="L328" s="245"/>
      <c r="M328" s="246"/>
      <c r="N328" s="244"/>
    </row>
    <row r="329" spans="1:35">
      <c r="A329" s="246" t="s">
        <v>5</v>
      </c>
      <c r="B329" s="247" t="s">
        <v>1198</v>
      </c>
      <c r="C329" s="246" t="s">
        <v>34</v>
      </c>
      <c r="D329" s="246" t="s">
        <v>32</v>
      </c>
      <c r="E329" s="245" t="s">
        <v>567</v>
      </c>
      <c r="F329" s="244" t="s">
        <v>1499</v>
      </c>
      <c r="G329" s="246" t="s">
        <v>1502</v>
      </c>
      <c r="H329" s="245">
        <v>53.555720000000001</v>
      </c>
      <c r="I329" s="245">
        <v>-113.53596</v>
      </c>
      <c r="J329" s="245"/>
      <c r="K329" s="245"/>
      <c r="L329" s="245"/>
      <c r="M329" s="246"/>
      <c r="N329" s="244"/>
    </row>
    <row r="330" spans="1:35">
      <c r="A330" s="246" t="s">
        <v>5</v>
      </c>
      <c r="B330" s="247" t="s">
        <v>452</v>
      </c>
      <c r="C330" s="246" t="s">
        <v>34</v>
      </c>
      <c r="D330" s="246" t="s">
        <v>32</v>
      </c>
      <c r="E330" s="245" t="s">
        <v>567</v>
      </c>
      <c r="F330" s="244" t="s">
        <v>1499</v>
      </c>
      <c r="G330" s="246" t="s">
        <v>1503</v>
      </c>
      <c r="H330" s="245">
        <v>64.057580000000002</v>
      </c>
      <c r="I330" s="245">
        <v>-139.43674999999999</v>
      </c>
      <c r="J330" s="245"/>
      <c r="K330" s="245"/>
      <c r="L330" s="245"/>
      <c r="M330" s="246"/>
      <c r="N330" s="244"/>
    </row>
    <row r="331" spans="1:35" ht="24">
      <c r="A331" s="246" t="s">
        <v>5</v>
      </c>
      <c r="B331" s="247" t="s">
        <v>470</v>
      </c>
      <c r="C331" s="246" t="s">
        <v>34</v>
      </c>
      <c r="D331" s="246" t="s">
        <v>32</v>
      </c>
      <c r="E331" s="245" t="s">
        <v>567</v>
      </c>
      <c r="F331" s="244" t="s">
        <v>1504</v>
      </c>
      <c r="G331" s="250" t="s">
        <v>1505</v>
      </c>
      <c r="H331" s="245">
        <v>28.756239999999998</v>
      </c>
      <c r="I331" s="245">
        <v>-81.347059999999999</v>
      </c>
      <c r="J331" s="245" t="s">
        <v>1506</v>
      </c>
      <c r="K331" s="245"/>
      <c r="L331" s="245"/>
      <c r="M331" s="246"/>
      <c r="N331" s="244"/>
    </row>
    <row r="332" spans="1:35" ht="24">
      <c r="A332" s="246" t="s">
        <v>5</v>
      </c>
      <c r="B332" s="251" t="s">
        <v>668</v>
      </c>
      <c r="C332" s="246" t="s">
        <v>34</v>
      </c>
      <c r="D332" s="246" t="s">
        <v>32</v>
      </c>
      <c r="E332" s="245" t="s">
        <v>567</v>
      </c>
      <c r="F332" s="244" t="s">
        <v>1504</v>
      </c>
      <c r="G332" s="250" t="s">
        <v>1507</v>
      </c>
      <c r="H332" s="245">
        <v>28.756150000000002</v>
      </c>
      <c r="I332" s="245">
        <v>-81.337620000000001</v>
      </c>
      <c r="J332" s="245" t="s">
        <v>1508</v>
      </c>
      <c r="K332" s="245"/>
      <c r="L332" s="245"/>
      <c r="M332" s="246"/>
      <c r="N332" s="244"/>
    </row>
    <row r="333" spans="1:35" ht="24">
      <c r="A333" s="246" t="s">
        <v>5</v>
      </c>
      <c r="B333" s="251" t="s">
        <v>397</v>
      </c>
      <c r="C333" s="246" t="s">
        <v>34</v>
      </c>
      <c r="D333" s="246" t="s">
        <v>32</v>
      </c>
      <c r="E333" s="245" t="s">
        <v>567</v>
      </c>
      <c r="F333" s="244" t="s">
        <v>1504</v>
      </c>
      <c r="G333" s="250" t="s">
        <v>1509</v>
      </c>
      <c r="H333" s="245">
        <v>28.757249999999999</v>
      </c>
      <c r="I333" s="245">
        <v>-81.347250000000003</v>
      </c>
      <c r="J333" s="245" t="s">
        <v>1506</v>
      </c>
      <c r="K333" s="245"/>
      <c r="L333" s="245"/>
      <c r="M333" s="246"/>
      <c r="N333" s="244"/>
    </row>
    <row r="334" spans="1:35" ht="24">
      <c r="A334" s="246" t="s">
        <v>5</v>
      </c>
      <c r="B334" s="251" t="s">
        <v>1199</v>
      </c>
      <c r="C334" s="246" t="s">
        <v>34</v>
      </c>
      <c r="D334" s="246" t="s">
        <v>32</v>
      </c>
      <c r="E334" s="245" t="s">
        <v>567</v>
      </c>
      <c r="F334" s="244" t="s">
        <v>1504</v>
      </c>
      <c r="G334" s="250" t="s">
        <v>1510</v>
      </c>
      <c r="H334" s="245">
        <v>53.555729999999997</v>
      </c>
      <c r="I334" s="245">
        <v>-113.53413999999999</v>
      </c>
      <c r="J334" s="245" t="s">
        <v>1511</v>
      </c>
      <c r="K334" s="245"/>
      <c r="L334" s="245"/>
      <c r="M334" s="246"/>
      <c r="N334" s="244"/>
    </row>
    <row r="335" spans="1:35" ht="24">
      <c r="A335" s="246" t="s">
        <v>5</v>
      </c>
      <c r="B335" s="251" t="s">
        <v>425</v>
      </c>
      <c r="C335" s="246" t="s">
        <v>34</v>
      </c>
      <c r="D335" s="246" t="s">
        <v>32</v>
      </c>
      <c r="E335" s="245" t="s">
        <v>567</v>
      </c>
      <c r="F335" s="244" t="s">
        <v>1504</v>
      </c>
      <c r="G335" s="250" t="s">
        <v>1512</v>
      </c>
      <c r="H335" s="245">
        <v>28.756170000000001</v>
      </c>
      <c r="I335" s="245">
        <v>-81.322040000000001</v>
      </c>
      <c r="J335" s="245" t="s">
        <v>1513</v>
      </c>
      <c r="K335" s="245"/>
      <c r="L335" s="245"/>
      <c r="M335" s="246"/>
      <c r="N335" s="244"/>
    </row>
    <row r="336" spans="1:35" ht="24">
      <c r="A336" s="246" t="s">
        <v>5</v>
      </c>
      <c r="B336" s="251" t="s">
        <v>605</v>
      </c>
      <c r="C336" s="246" t="s">
        <v>34</v>
      </c>
      <c r="D336" s="246" t="s">
        <v>32</v>
      </c>
      <c r="E336" s="245" t="s">
        <v>567</v>
      </c>
      <c r="F336" s="244" t="s">
        <v>1504</v>
      </c>
      <c r="G336" s="250" t="s">
        <v>1514</v>
      </c>
      <c r="H336" s="245">
        <v>28.770320000000002</v>
      </c>
      <c r="I336" s="245">
        <v>-81.359080000000006</v>
      </c>
      <c r="J336" s="245" t="s">
        <v>1515</v>
      </c>
      <c r="K336" s="245"/>
      <c r="L336" s="245"/>
      <c r="M336" s="246"/>
      <c r="N336" s="244"/>
    </row>
    <row r="337" spans="1:14" ht="24">
      <c r="A337" s="246" t="s">
        <v>5</v>
      </c>
      <c r="B337" s="248" t="s">
        <v>1200</v>
      </c>
      <c r="C337" s="246" t="s">
        <v>34</v>
      </c>
      <c r="D337" s="246" t="s">
        <v>32</v>
      </c>
      <c r="E337" s="245" t="s">
        <v>567</v>
      </c>
      <c r="F337" s="244" t="s">
        <v>1516</v>
      </c>
      <c r="G337" s="250" t="s">
        <v>1517</v>
      </c>
      <c r="H337" s="253">
        <v>28.773969999999998</v>
      </c>
      <c r="I337" s="253">
        <v>-81.356539999999995</v>
      </c>
      <c r="J337" s="245"/>
      <c r="K337" s="245"/>
      <c r="L337" s="245"/>
      <c r="M337" s="246"/>
      <c r="N337" s="244"/>
    </row>
    <row r="338" spans="1:14" ht="24">
      <c r="A338" s="246" t="s">
        <v>5</v>
      </c>
      <c r="B338" s="248" t="s">
        <v>1061</v>
      </c>
      <c r="C338" s="246" t="s">
        <v>34</v>
      </c>
      <c r="D338" s="246" t="s">
        <v>32</v>
      </c>
      <c r="E338" s="245" t="s">
        <v>567</v>
      </c>
      <c r="F338" s="244" t="s">
        <v>1516</v>
      </c>
      <c r="G338" s="250" t="s">
        <v>1518</v>
      </c>
      <c r="H338" s="253">
        <v>28.75619</v>
      </c>
      <c r="I338" s="253">
        <v>-81.324129999999997</v>
      </c>
      <c r="J338" s="245" t="s">
        <v>1519</v>
      </c>
      <c r="K338" s="245"/>
      <c r="L338" s="245"/>
      <c r="M338" s="246"/>
      <c r="N338" s="244"/>
    </row>
    <row r="339" spans="1:14" ht="24">
      <c r="A339" s="246" t="s">
        <v>5</v>
      </c>
      <c r="B339" s="252" t="s">
        <v>1201</v>
      </c>
      <c r="C339" s="246" t="s">
        <v>34</v>
      </c>
      <c r="D339" s="246" t="s">
        <v>32</v>
      </c>
      <c r="E339" s="245" t="s">
        <v>567</v>
      </c>
      <c r="F339" s="244" t="s">
        <v>1516</v>
      </c>
      <c r="G339" s="250" t="s">
        <v>1520</v>
      </c>
      <c r="H339" s="253">
        <v>28.773969999999998</v>
      </c>
      <c r="I339" s="245">
        <v>-81.356539999999995</v>
      </c>
      <c r="J339" s="245"/>
      <c r="K339" s="245"/>
      <c r="L339" s="245"/>
      <c r="M339" s="246"/>
      <c r="N339" s="244"/>
    </row>
    <row r="340" spans="1:14" ht="24">
      <c r="A340" s="246" t="s">
        <v>5</v>
      </c>
      <c r="B340" s="248" t="s">
        <v>1202</v>
      </c>
      <c r="C340" s="246" t="s">
        <v>34</v>
      </c>
      <c r="D340" s="246" t="s">
        <v>32</v>
      </c>
      <c r="E340" s="245" t="s">
        <v>567</v>
      </c>
      <c r="F340" s="244" t="s">
        <v>1521</v>
      </c>
      <c r="G340" s="250" t="s">
        <v>1522</v>
      </c>
      <c r="H340" s="246">
        <v>40.76681</v>
      </c>
      <c r="I340" s="246">
        <v>-73.91592</v>
      </c>
      <c r="J340" s="245" t="s">
        <v>1523</v>
      </c>
      <c r="K340" s="245" t="s">
        <v>1524</v>
      </c>
      <c r="L340" s="245"/>
      <c r="M340" s="246"/>
      <c r="N340" s="244"/>
    </row>
    <row r="341" spans="1:14">
      <c r="A341" s="246" t="s">
        <v>5</v>
      </c>
      <c r="B341" s="248" t="s">
        <v>349</v>
      </c>
      <c r="C341" s="246" t="s">
        <v>34</v>
      </c>
      <c r="D341" s="246" t="s">
        <v>32</v>
      </c>
      <c r="E341" s="245" t="s">
        <v>567</v>
      </c>
      <c r="F341" s="244" t="s">
        <v>1521</v>
      </c>
      <c r="G341" s="250" t="s">
        <v>1525</v>
      </c>
      <c r="H341" s="246">
        <v>53.555720000000001</v>
      </c>
      <c r="I341" s="246">
        <v>-113.53596</v>
      </c>
      <c r="J341" s="245"/>
      <c r="K341" s="245"/>
      <c r="L341" s="245"/>
      <c r="M341" s="246"/>
      <c r="N341" s="244"/>
    </row>
    <row r="342" spans="1:14">
      <c r="A342" s="246" t="s">
        <v>5</v>
      </c>
      <c r="B342" s="248" t="s">
        <v>366</v>
      </c>
      <c r="C342" s="246" t="s">
        <v>34</v>
      </c>
      <c r="D342" s="246" t="s">
        <v>32</v>
      </c>
      <c r="E342" s="245" t="s">
        <v>567</v>
      </c>
      <c r="F342" s="244" t="s">
        <v>1521</v>
      </c>
      <c r="G342" s="250" t="s">
        <v>1526</v>
      </c>
      <c r="H342" s="246">
        <v>53.555729999999997</v>
      </c>
      <c r="I342" s="246">
        <v>-113.53413999999999</v>
      </c>
      <c r="J342" s="245"/>
      <c r="K342" s="245"/>
      <c r="L342" s="245"/>
      <c r="M342" s="246"/>
      <c r="N342" s="244"/>
    </row>
    <row r="343" spans="1:14" ht="24">
      <c r="A343" s="246" t="s">
        <v>5</v>
      </c>
      <c r="B343" s="248" t="s">
        <v>1203</v>
      </c>
      <c r="C343" s="246" t="s">
        <v>34</v>
      </c>
      <c r="D343" s="246" t="s">
        <v>32</v>
      </c>
      <c r="E343" s="245" t="s">
        <v>567</v>
      </c>
      <c r="F343" s="244" t="s">
        <v>1521</v>
      </c>
      <c r="G343" s="250" t="s">
        <v>1527</v>
      </c>
      <c r="H343" s="246">
        <v>28.76953</v>
      </c>
      <c r="I343" s="246">
        <v>-81.362269999999995</v>
      </c>
      <c r="J343" s="245"/>
      <c r="K343" s="245"/>
      <c r="L343" s="245"/>
      <c r="M343" s="246"/>
      <c r="N343" s="244"/>
    </row>
    <row r="344" spans="1:14">
      <c r="A344" s="246" t="s">
        <v>5</v>
      </c>
      <c r="B344" s="248" t="s">
        <v>1204</v>
      </c>
      <c r="C344" s="246" t="s">
        <v>34</v>
      </c>
      <c r="D344" s="246" t="s">
        <v>32</v>
      </c>
      <c r="E344" s="245" t="s">
        <v>567</v>
      </c>
      <c r="F344" s="244" t="s">
        <v>1528</v>
      </c>
      <c r="G344" s="246" t="s">
        <v>1529</v>
      </c>
      <c r="H344" s="246">
        <v>46.920310000000001</v>
      </c>
      <c r="I344" s="246">
        <v>-70.892529999999994</v>
      </c>
      <c r="J344" s="245"/>
      <c r="K344" s="245"/>
      <c r="L344" s="245" t="s">
        <v>1530</v>
      </c>
      <c r="M344" s="246"/>
      <c r="N344" s="244"/>
    </row>
    <row r="345" spans="1:14">
      <c r="A345" s="246" t="s">
        <v>5</v>
      </c>
      <c r="B345" s="248" t="s">
        <v>1205</v>
      </c>
      <c r="C345" s="246" t="s">
        <v>34</v>
      </c>
      <c r="D345" s="246" t="s">
        <v>32</v>
      </c>
      <c r="E345" s="245" t="s">
        <v>567</v>
      </c>
      <c r="F345" s="244" t="s">
        <v>1528</v>
      </c>
      <c r="G345" s="246" t="s">
        <v>1531</v>
      </c>
      <c r="H345" s="246">
        <v>18.203749999999999</v>
      </c>
      <c r="I345" s="246">
        <v>-67.143460000000005</v>
      </c>
      <c r="J345" s="246" t="s">
        <v>1532</v>
      </c>
      <c r="K345" s="246" t="s">
        <v>1533</v>
      </c>
      <c r="L345" s="245" t="s">
        <v>1531</v>
      </c>
      <c r="M345" s="246"/>
      <c r="N345" s="244"/>
    </row>
    <row r="346" spans="1:14">
      <c r="A346" s="246" t="s">
        <v>5</v>
      </c>
      <c r="B346" s="248" t="s">
        <v>873</v>
      </c>
      <c r="C346" s="246" t="s">
        <v>34</v>
      </c>
      <c r="D346" s="246" t="s">
        <v>32</v>
      </c>
      <c r="E346" s="245" t="s">
        <v>567</v>
      </c>
      <c r="F346" s="244" t="s">
        <v>1534</v>
      </c>
      <c r="G346" s="246" t="s">
        <v>1535</v>
      </c>
      <c r="H346" s="246">
        <v>28.802530000000001</v>
      </c>
      <c r="I346" s="246">
        <v>-81.328119999999998</v>
      </c>
      <c r="J346" s="245"/>
      <c r="K346" s="245"/>
      <c r="L346" s="245" t="s">
        <v>1536</v>
      </c>
      <c r="M346" s="246"/>
      <c r="N346" s="244"/>
    </row>
    <row r="347" spans="1:14">
      <c r="A347" s="246" t="s">
        <v>5</v>
      </c>
      <c r="B347" s="248" t="s">
        <v>1206</v>
      </c>
      <c r="C347" s="246" t="s">
        <v>34</v>
      </c>
      <c r="D347" s="246" t="s">
        <v>32</v>
      </c>
      <c r="E347" s="245" t="s">
        <v>567</v>
      </c>
      <c r="F347" s="244" t="s">
        <v>1534</v>
      </c>
      <c r="G347" s="246" t="s">
        <v>1537</v>
      </c>
      <c r="H347" s="246">
        <v>28.737559999999998</v>
      </c>
      <c r="I347" s="246">
        <v>-81.304339999999996</v>
      </c>
      <c r="J347" s="245"/>
      <c r="K347" s="245"/>
      <c r="L347" s="245" t="s">
        <v>1538</v>
      </c>
      <c r="M347" s="246"/>
      <c r="N347" s="244"/>
    </row>
    <row r="348" spans="1:14">
      <c r="A348" s="246" t="s">
        <v>5</v>
      </c>
      <c r="B348" s="248" t="s">
        <v>1207</v>
      </c>
      <c r="C348" s="246" t="s">
        <v>34</v>
      </c>
      <c r="D348" s="246" t="s">
        <v>32</v>
      </c>
      <c r="E348" s="245" t="s">
        <v>567</v>
      </c>
      <c r="F348" s="244" t="s">
        <v>1534</v>
      </c>
      <c r="G348" s="246" t="s">
        <v>1539</v>
      </c>
      <c r="H348" s="246">
        <v>28.803129999999999</v>
      </c>
      <c r="I348" s="246">
        <v>-81.338570000000004</v>
      </c>
      <c r="J348" s="245"/>
      <c r="K348" s="245"/>
      <c r="L348" s="245" t="s">
        <v>1540</v>
      </c>
      <c r="M348" s="246"/>
      <c r="N348" s="244"/>
    </row>
    <row r="349" spans="1:14">
      <c r="A349" s="246" t="s">
        <v>5</v>
      </c>
      <c r="B349" s="248" t="s">
        <v>1208</v>
      </c>
      <c r="C349" s="246" t="s">
        <v>34</v>
      </c>
      <c r="D349" s="246" t="s">
        <v>32</v>
      </c>
      <c r="E349" s="245" t="s">
        <v>567</v>
      </c>
      <c r="F349" s="244" t="s">
        <v>1534</v>
      </c>
      <c r="G349" s="246" t="s">
        <v>1541</v>
      </c>
      <c r="H349" s="246">
        <v>28.431159999999998</v>
      </c>
      <c r="I349" s="246">
        <v>-81.308080000000004</v>
      </c>
      <c r="J349" s="245"/>
      <c r="K349" s="245"/>
      <c r="L349" s="245" t="s">
        <v>1542</v>
      </c>
      <c r="M349" s="246"/>
      <c r="N349" s="244"/>
    </row>
    <row r="350" spans="1:14">
      <c r="A350" s="246" t="s">
        <v>5</v>
      </c>
      <c r="B350" s="248" t="s">
        <v>1209</v>
      </c>
      <c r="C350" s="246" t="s">
        <v>34</v>
      </c>
      <c r="D350" s="246" t="s">
        <v>32</v>
      </c>
      <c r="E350" s="245" t="s">
        <v>567</v>
      </c>
      <c r="F350" s="244" t="s">
        <v>1534</v>
      </c>
      <c r="G350" s="246" t="s">
        <v>1543</v>
      </c>
      <c r="H350" s="246">
        <v>28.75564</v>
      </c>
      <c r="I350" s="246">
        <v>-81.367519999999999</v>
      </c>
      <c r="J350" s="245"/>
      <c r="K350" s="245"/>
      <c r="L350" s="245" t="s">
        <v>1544</v>
      </c>
      <c r="M350" s="245"/>
      <c r="N350" s="245"/>
    </row>
    <row r="351" spans="1:14">
      <c r="A351" s="246" t="s">
        <v>5</v>
      </c>
      <c r="B351" s="248" t="s">
        <v>1210</v>
      </c>
      <c r="C351" s="246" t="s">
        <v>34</v>
      </c>
      <c r="D351" s="246" t="s">
        <v>32</v>
      </c>
      <c r="E351" s="245" t="s">
        <v>567</v>
      </c>
      <c r="F351" s="244" t="s">
        <v>1545</v>
      </c>
      <c r="G351" s="246" t="s">
        <v>1546</v>
      </c>
      <c r="H351" s="246">
        <v>33.474409999999999</v>
      </c>
      <c r="I351" s="246">
        <v>-84.597759999999994</v>
      </c>
      <c r="J351" s="245"/>
      <c r="K351" s="245"/>
      <c r="L351" s="245" t="s">
        <v>1547</v>
      </c>
      <c r="M351" s="245" t="s">
        <v>1548</v>
      </c>
      <c r="N351" s="245"/>
    </row>
    <row r="352" spans="1:14">
      <c r="A352" s="246" t="s">
        <v>5</v>
      </c>
      <c r="B352" s="248" t="s">
        <v>1211</v>
      </c>
      <c r="C352" s="246" t="s">
        <v>34</v>
      </c>
      <c r="D352" s="246" t="s">
        <v>32</v>
      </c>
      <c r="E352" s="245" t="s">
        <v>567</v>
      </c>
      <c r="F352" s="244" t="s">
        <v>1549</v>
      </c>
      <c r="G352" s="244" t="s">
        <v>1092</v>
      </c>
      <c r="H352" s="245"/>
      <c r="I352" s="245"/>
      <c r="J352" s="245"/>
      <c r="K352" s="245"/>
      <c r="L352" s="245"/>
      <c r="M352" s="245"/>
      <c r="N352" s="245"/>
    </row>
    <row r="353" spans="1:19">
      <c r="A353" s="246" t="s">
        <v>5</v>
      </c>
      <c r="B353" s="248" t="s">
        <v>1212</v>
      </c>
      <c r="C353" s="246" t="s">
        <v>34</v>
      </c>
      <c r="D353" s="246" t="s">
        <v>32</v>
      </c>
      <c r="E353" s="245" t="s">
        <v>567</v>
      </c>
      <c r="F353" s="244" t="s">
        <v>1550</v>
      </c>
      <c r="G353" s="244" t="s">
        <v>1111</v>
      </c>
      <c r="H353" s="245"/>
      <c r="I353" s="245"/>
      <c r="J353" s="254" t="s">
        <v>973</v>
      </c>
      <c r="K353" s="254" t="s">
        <v>974</v>
      </c>
      <c r="L353" s="245"/>
      <c r="M353" s="245"/>
      <c r="N353" s="245"/>
    </row>
    <row r="354" spans="1:19">
      <c r="A354" s="246" t="s">
        <v>5</v>
      </c>
      <c r="B354" s="248" t="s">
        <v>1213</v>
      </c>
      <c r="C354" s="246" t="s">
        <v>34</v>
      </c>
      <c r="D354" s="246" t="s">
        <v>32</v>
      </c>
      <c r="E354" s="245" t="s">
        <v>567</v>
      </c>
      <c r="F354" s="244" t="s">
        <v>1551</v>
      </c>
      <c r="G354" s="244" t="s">
        <v>1090</v>
      </c>
      <c r="H354" s="245"/>
      <c r="I354" s="245"/>
      <c r="J354" s="245"/>
      <c r="K354" s="245"/>
      <c r="L354" s="245"/>
      <c r="M354" s="254" t="s">
        <v>960</v>
      </c>
      <c r="N354" s="245"/>
    </row>
    <row r="355" spans="1:19">
      <c r="A355" s="246" t="s">
        <v>5</v>
      </c>
      <c r="B355" s="248" t="s">
        <v>1214</v>
      </c>
      <c r="C355" s="246" t="s">
        <v>34</v>
      </c>
      <c r="D355" s="246" t="s">
        <v>32</v>
      </c>
      <c r="E355" s="245" t="s">
        <v>567</v>
      </c>
      <c r="F355" s="244" t="s">
        <v>1549</v>
      </c>
      <c r="G355" s="245" t="s">
        <v>1552</v>
      </c>
      <c r="H355" s="245"/>
      <c r="I355" s="245"/>
      <c r="J355" s="245"/>
      <c r="K355" s="245"/>
      <c r="L355" s="245"/>
      <c r="M355" s="245"/>
      <c r="N355" s="245"/>
    </row>
    <row r="356" spans="1:19">
      <c r="A356" s="246" t="s">
        <v>5</v>
      </c>
      <c r="B356" s="248" t="s">
        <v>673</v>
      </c>
      <c r="C356" s="246" t="s">
        <v>34</v>
      </c>
      <c r="D356" s="246" t="s">
        <v>32</v>
      </c>
      <c r="E356" s="245" t="s">
        <v>567</v>
      </c>
      <c r="F356" s="244" t="s">
        <v>1553</v>
      </c>
      <c r="G356" s="246" t="s">
        <v>307</v>
      </c>
      <c r="H356" s="245"/>
      <c r="I356" s="245"/>
      <c r="J356" s="245"/>
      <c r="K356" s="245"/>
      <c r="L356" s="245" t="s">
        <v>1554</v>
      </c>
      <c r="M356" s="243"/>
      <c r="N356" s="245"/>
    </row>
    <row r="357" spans="1:19">
      <c r="A357" s="246" t="s">
        <v>5</v>
      </c>
      <c r="B357" s="248" t="s">
        <v>1215</v>
      </c>
      <c r="C357" s="246" t="s">
        <v>34</v>
      </c>
      <c r="D357" s="246" t="s">
        <v>32</v>
      </c>
      <c r="E357" s="245" t="s">
        <v>567</v>
      </c>
      <c r="F357" s="244" t="s">
        <v>1553</v>
      </c>
      <c r="G357" s="246" t="s">
        <v>308</v>
      </c>
      <c r="H357" s="245"/>
      <c r="I357" s="245"/>
      <c r="J357" s="245"/>
      <c r="K357" s="245"/>
      <c r="L357" s="245" t="s">
        <v>1555</v>
      </c>
      <c r="M357" s="245"/>
      <c r="N357" s="245"/>
    </row>
    <row r="358" spans="1:19" ht="21">
      <c r="A358" s="246" t="s">
        <v>5</v>
      </c>
      <c r="B358" s="248" t="s">
        <v>1216</v>
      </c>
      <c r="C358" s="246" t="s">
        <v>34</v>
      </c>
      <c r="D358" s="246" t="s">
        <v>32</v>
      </c>
      <c r="E358" s="245" t="s">
        <v>567</v>
      </c>
      <c r="F358" s="244" t="s">
        <v>1556</v>
      </c>
      <c r="G358" s="246" t="s">
        <v>1557</v>
      </c>
      <c r="H358" s="243">
        <v>26.008500000000002</v>
      </c>
      <c r="I358" s="243">
        <v>-80.423900000000003</v>
      </c>
      <c r="J358" s="243" t="s">
        <v>1558</v>
      </c>
      <c r="K358" s="243"/>
      <c r="L358" s="243"/>
      <c r="M358" s="243" t="s">
        <v>1559</v>
      </c>
      <c r="N358" s="255" t="s">
        <v>1560</v>
      </c>
    </row>
    <row r="359" spans="1:19" ht="21">
      <c r="A359" s="246" t="s">
        <v>5</v>
      </c>
      <c r="B359" s="248" t="s">
        <v>1217</v>
      </c>
      <c r="C359" s="246" t="s">
        <v>34</v>
      </c>
      <c r="D359" s="246" t="s">
        <v>32</v>
      </c>
      <c r="E359" s="245" t="s">
        <v>567</v>
      </c>
      <c r="F359" s="244" t="s">
        <v>1556</v>
      </c>
      <c r="G359" s="246" t="s">
        <v>1561</v>
      </c>
      <c r="H359" s="243">
        <v>33.755760000000002</v>
      </c>
      <c r="I359" s="243">
        <v>-84.413690000000003</v>
      </c>
      <c r="J359" s="243"/>
      <c r="K359" s="243"/>
      <c r="L359" s="243"/>
      <c r="M359" s="243"/>
      <c r="N359" s="255" t="s">
        <v>1560</v>
      </c>
    </row>
    <row r="361" spans="1:19" s="256" customFormat="1">
      <c r="A361" s="119" t="s">
        <v>661</v>
      </c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229"/>
      <c r="O361" s="229"/>
    </row>
    <row r="362" spans="1:19" s="256" customFormat="1">
      <c r="A362" s="49" t="s">
        <v>3</v>
      </c>
      <c r="B362" s="49" t="s">
        <v>33</v>
      </c>
      <c r="C362" s="49" t="s">
        <v>26</v>
      </c>
      <c r="D362" s="244" t="s">
        <v>493</v>
      </c>
      <c r="E362" s="244" t="s">
        <v>494</v>
      </c>
      <c r="F362" s="244" t="s">
        <v>495</v>
      </c>
      <c r="G362" s="244" t="s">
        <v>496</v>
      </c>
      <c r="H362" s="119" t="s">
        <v>57</v>
      </c>
      <c r="I362" s="226" t="s">
        <v>510</v>
      </c>
      <c r="J362" s="50" t="s">
        <v>662</v>
      </c>
      <c r="K362" s="50" t="s">
        <v>209</v>
      </c>
      <c r="L362" s="119" t="s">
        <v>514</v>
      </c>
      <c r="M362" s="119" t="s">
        <v>515</v>
      </c>
      <c r="N362" s="119" t="s">
        <v>663</v>
      </c>
      <c r="O362" s="49" t="s">
        <v>85</v>
      </c>
      <c r="P362" s="49" t="s">
        <v>664</v>
      </c>
      <c r="Q362" s="119" t="s">
        <v>318</v>
      </c>
      <c r="R362" s="229"/>
      <c r="S362" s="229"/>
    </row>
    <row r="363" spans="1:19" s="256" customFormat="1">
      <c r="A363" s="119" t="s">
        <v>5</v>
      </c>
      <c r="B363" s="49" t="s">
        <v>34</v>
      </c>
      <c r="C363" s="49" t="s">
        <v>32</v>
      </c>
      <c r="D363" s="244" t="s">
        <v>919</v>
      </c>
      <c r="E363" s="244" t="s">
        <v>498</v>
      </c>
      <c r="F363" s="244" t="s">
        <v>500</v>
      </c>
      <c r="G363" s="244" t="s">
        <v>499</v>
      </c>
      <c r="H363" s="50" t="s">
        <v>665</v>
      </c>
      <c r="I363" s="226" t="s">
        <v>1589</v>
      </c>
      <c r="J363" s="119" t="s">
        <v>336</v>
      </c>
      <c r="K363" s="119" t="s">
        <v>666</v>
      </c>
      <c r="L363" s="119" t="s">
        <v>396</v>
      </c>
      <c r="M363" s="119" t="s">
        <v>407</v>
      </c>
      <c r="N363" s="50" t="s">
        <v>470</v>
      </c>
      <c r="O363" s="51" t="s">
        <v>97</v>
      </c>
      <c r="P363" s="50" t="s">
        <v>470</v>
      </c>
      <c r="Q363" s="119" t="s">
        <v>111</v>
      </c>
      <c r="R363" s="229"/>
      <c r="S363" s="229"/>
    </row>
    <row r="364" spans="1:19" s="256" customFormat="1">
      <c r="A364" s="119"/>
      <c r="B364" s="49"/>
      <c r="C364" s="49"/>
      <c r="D364" s="50"/>
      <c r="E364" s="50"/>
      <c r="F364" s="119"/>
      <c r="G364" s="119"/>
      <c r="H364" s="119"/>
      <c r="I364" s="119"/>
      <c r="J364" s="50"/>
      <c r="K364" s="119"/>
      <c r="L364" s="50"/>
      <c r="M364" s="50"/>
      <c r="N364" s="119"/>
      <c r="O364" s="229"/>
    </row>
    <row r="365" spans="1:19" s="256" customFormat="1">
      <c r="A365" s="119" t="s">
        <v>667</v>
      </c>
      <c r="B365" s="49"/>
      <c r="C365" s="49"/>
      <c r="D365" s="50"/>
      <c r="E365" s="50"/>
      <c r="F365" s="119"/>
      <c r="G365" s="119"/>
      <c r="H365" s="119"/>
      <c r="I365" s="119"/>
      <c r="J365" s="50"/>
      <c r="K365" s="119"/>
      <c r="L365" s="50"/>
      <c r="M365" s="50"/>
      <c r="N365" s="119"/>
      <c r="O365" s="229"/>
    </row>
    <row r="366" spans="1:19" s="256" customFormat="1">
      <c r="A366" s="49" t="s">
        <v>3</v>
      </c>
      <c r="B366" s="49" t="s">
        <v>33</v>
      </c>
      <c r="C366" s="49" t="s">
        <v>26</v>
      </c>
      <c r="D366" s="244" t="s">
        <v>493</v>
      </c>
      <c r="E366" s="244" t="s">
        <v>494</v>
      </c>
      <c r="F366" s="244" t="s">
        <v>495</v>
      </c>
      <c r="G366" s="244" t="s">
        <v>496</v>
      </c>
      <c r="H366" s="119" t="s">
        <v>57</v>
      </c>
      <c r="I366" s="226" t="s">
        <v>510</v>
      </c>
      <c r="J366" s="50" t="s">
        <v>662</v>
      </c>
      <c r="K366" s="50" t="s">
        <v>209</v>
      </c>
      <c r="L366" s="119" t="s">
        <v>514</v>
      </c>
      <c r="M366" s="119" t="s">
        <v>515</v>
      </c>
      <c r="N366" s="119" t="s">
        <v>663</v>
      </c>
      <c r="O366" s="49" t="s">
        <v>85</v>
      </c>
      <c r="P366" s="49" t="s">
        <v>664</v>
      </c>
      <c r="Q366" s="119" t="s">
        <v>318</v>
      </c>
      <c r="R366" s="49"/>
      <c r="S366" s="229"/>
    </row>
    <row r="367" spans="1:19" s="256" customFormat="1">
      <c r="A367" s="119" t="s">
        <v>5</v>
      </c>
      <c r="B367" s="49" t="s">
        <v>34</v>
      </c>
      <c r="C367" s="49" t="s">
        <v>32</v>
      </c>
      <c r="D367" s="244" t="s">
        <v>919</v>
      </c>
      <c r="E367" s="244" t="s">
        <v>498</v>
      </c>
      <c r="F367" s="244" t="s">
        <v>500</v>
      </c>
      <c r="G367" s="244" t="s">
        <v>499</v>
      </c>
      <c r="H367" s="50" t="s">
        <v>665</v>
      </c>
      <c r="I367" s="256" t="s">
        <v>1589</v>
      </c>
      <c r="J367" s="119" t="s">
        <v>336</v>
      </c>
      <c r="K367" s="119" t="s">
        <v>666</v>
      </c>
      <c r="L367" s="119" t="s">
        <v>396</v>
      </c>
      <c r="M367" s="119" t="s">
        <v>407</v>
      </c>
      <c r="N367" s="50" t="s">
        <v>470</v>
      </c>
      <c r="O367" s="51" t="s">
        <v>97</v>
      </c>
      <c r="P367" s="50" t="s">
        <v>668</v>
      </c>
      <c r="Q367" s="119" t="s">
        <v>111</v>
      </c>
      <c r="R367" s="49"/>
      <c r="S367" s="229"/>
    </row>
    <row r="368" spans="1:19" s="256" customFormat="1">
      <c r="A368" s="229"/>
      <c r="B368" s="229"/>
      <c r="C368" s="229"/>
      <c r="D368" s="229"/>
      <c r="E368" s="229"/>
      <c r="F368" s="229"/>
      <c r="G368" s="229"/>
      <c r="H368" s="229"/>
      <c r="I368" s="229"/>
      <c r="J368" s="229"/>
      <c r="K368" s="229"/>
      <c r="L368" s="229"/>
      <c r="M368" s="229"/>
      <c r="N368" s="229"/>
      <c r="O368" s="229"/>
    </row>
    <row r="369" spans="1:19" s="256" customFormat="1">
      <c r="A369" s="119" t="s">
        <v>669</v>
      </c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229"/>
    </row>
    <row r="370" spans="1:19" s="256" customFormat="1">
      <c r="A370" s="49" t="s">
        <v>3</v>
      </c>
      <c r="B370" s="49" t="s">
        <v>33</v>
      </c>
      <c r="C370" s="49" t="s">
        <v>26</v>
      </c>
      <c r="D370" s="244" t="s">
        <v>493</v>
      </c>
      <c r="E370" s="244" t="s">
        <v>494</v>
      </c>
      <c r="F370" s="244" t="s">
        <v>495</v>
      </c>
      <c r="G370" s="244" t="s">
        <v>496</v>
      </c>
      <c r="H370" s="119" t="s">
        <v>57</v>
      </c>
      <c r="I370" s="226" t="s">
        <v>510</v>
      </c>
      <c r="J370" s="50" t="s">
        <v>662</v>
      </c>
      <c r="K370" s="50" t="s">
        <v>209</v>
      </c>
      <c r="L370" s="50" t="s">
        <v>514</v>
      </c>
      <c r="M370" s="50" t="s">
        <v>515</v>
      </c>
      <c r="N370" s="119" t="s">
        <v>670</v>
      </c>
      <c r="O370" s="229" t="s">
        <v>671</v>
      </c>
      <c r="P370" s="49" t="s">
        <v>85</v>
      </c>
      <c r="Q370" s="49" t="s">
        <v>664</v>
      </c>
      <c r="R370" s="52" t="s">
        <v>318</v>
      </c>
      <c r="S370" s="229"/>
    </row>
    <row r="371" spans="1:19" s="256" customFormat="1">
      <c r="A371" s="119" t="s">
        <v>5</v>
      </c>
      <c r="B371" s="49" t="s">
        <v>34</v>
      </c>
      <c r="C371" s="49" t="s">
        <v>32</v>
      </c>
      <c r="D371" s="244" t="s">
        <v>919</v>
      </c>
      <c r="E371" s="244" t="s">
        <v>498</v>
      </c>
      <c r="F371" s="244" t="s">
        <v>501</v>
      </c>
      <c r="G371" s="244" t="s">
        <v>499</v>
      </c>
      <c r="H371" s="50" t="s">
        <v>672</v>
      </c>
      <c r="I371" s="256" t="s">
        <v>1589</v>
      </c>
      <c r="J371" s="119" t="s">
        <v>336</v>
      </c>
      <c r="K371" s="119" t="s">
        <v>666</v>
      </c>
      <c r="L371" s="119" t="s">
        <v>396</v>
      </c>
      <c r="M371" s="119" t="s">
        <v>407</v>
      </c>
      <c r="N371" s="50" t="s">
        <v>673</v>
      </c>
      <c r="O371" s="230" t="s">
        <v>674</v>
      </c>
      <c r="P371" s="51" t="s">
        <v>97</v>
      </c>
      <c r="Q371" s="51" t="s">
        <v>674</v>
      </c>
      <c r="R371" s="50" t="s">
        <v>111</v>
      </c>
      <c r="S371" s="229"/>
    </row>
    <row r="372" spans="1:19" s="256" customFormat="1">
      <c r="A372" s="119"/>
      <c r="B372" s="49"/>
      <c r="C372" s="49"/>
      <c r="D372" s="50"/>
      <c r="E372" s="50"/>
      <c r="F372" s="119"/>
      <c r="G372" s="119"/>
      <c r="H372" s="119"/>
      <c r="I372" s="119"/>
      <c r="J372" s="50"/>
      <c r="K372" s="119"/>
      <c r="L372" s="50"/>
      <c r="M372" s="50"/>
      <c r="N372" s="119"/>
      <c r="O372" s="229"/>
    </row>
    <row r="373" spans="1:19" s="256" customFormat="1">
      <c r="A373" s="49" t="s">
        <v>675</v>
      </c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229"/>
    </row>
    <row r="374" spans="1:19" s="256" customFormat="1">
      <c r="A374" s="49" t="s">
        <v>3</v>
      </c>
      <c r="B374" s="49" t="s">
        <v>33</v>
      </c>
      <c r="C374" s="49" t="s">
        <v>26</v>
      </c>
      <c r="D374" s="244" t="s">
        <v>493</v>
      </c>
      <c r="E374" s="244" t="s">
        <v>494</v>
      </c>
      <c r="F374" s="244" t="s">
        <v>495</v>
      </c>
      <c r="G374" s="244" t="s">
        <v>496</v>
      </c>
      <c r="H374" s="119" t="s">
        <v>57</v>
      </c>
      <c r="I374" s="226" t="s">
        <v>510</v>
      </c>
      <c r="J374" s="50" t="s">
        <v>662</v>
      </c>
      <c r="K374" s="50" t="s">
        <v>209</v>
      </c>
      <c r="L374" s="50" t="s">
        <v>514</v>
      </c>
      <c r="M374" s="50" t="s">
        <v>515</v>
      </c>
      <c r="N374" s="119" t="s">
        <v>670</v>
      </c>
      <c r="O374" s="119" t="s">
        <v>671</v>
      </c>
      <c r="P374" s="49" t="s">
        <v>664</v>
      </c>
      <c r="Q374" s="49" t="s">
        <v>85</v>
      </c>
      <c r="R374" s="52" t="s">
        <v>318</v>
      </c>
      <c r="S374" s="229"/>
    </row>
    <row r="375" spans="1:19" s="256" customFormat="1">
      <c r="A375" s="119" t="s">
        <v>5</v>
      </c>
      <c r="B375" s="49" t="s">
        <v>34</v>
      </c>
      <c r="C375" s="49" t="s">
        <v>32</v>
      </c>
      <c r="D375" s="244" t="s">
        <v>919</v>
      </c>
      <c r="E375" s="244" t="s">
        <v>498</v>
      </c>
      <c r="F375" s="244" t="s">
        <v>501</v>
      </c>
      <c r="G375" s="244" t="s">
        <v>499</v>
      </c>
      <c r="H375" s="50" t="s">
        <v>672</v>
      </c>
      <c r="I375" s="256" t="s">
        <v>1589</v>
      </c>
      <c r="J375" s="119" t="s">
        <v>676</v>
      </c>
      <c r="K375" s="119" t="s">
        <v>666</v>
      </c>
      <c r="L375" s="119" t="s">
        <v>396</v>
      </c>
      <c r="M375" s="119" t="s">
        <v>407</v>
      </c>
      <c r="N375" s="50" t="s">
        <v>677</v>
      </c>
      <c r="O375" s="50" t="s">
        <v>678</v>
      </c>
      <c r="P375" s="50" t="s">
        <v>679</v>
      </c>
      <c r="Q375" s="51" t="s">
        <v>97</v>
      </c>
      <c r="R375" s="50" t="s">
        <v>111</v>
      </c>
      <c r="S375" s="229"/>
    </row>
    <row r="376" spans="1:19" s="256" customFormat="1">
      <c r="A376" s="229"/>
      <c r="B376" s="229"/>
      <c r="C376" s="229"/>
      <c r="D376" s="229"/>
      <c r="E376" s="229"/>
      <c r="F376" s="229"/>
      <c r="G376" s="229"/>
      <c r="H376" s="229"/>
      <c r="I376" s="229"/>
      <c r="J376" s="229"/>
      <c r="K376" s="229"/>
      <c r="L376" s="229"/>
      <c r="M376" s="229"/>
      <c r="N376" s="229"/>
      <c r="O376" s="229"/>
    </row>
    <row r="377" spans="1:19" s="256" customFormat="1">
      <c r="A377" s="49" t="s">
        <v>680</v>
      </c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229"/>
    </row>
    <row r="378" spans="1:19" s="256" customFormat="1">
      <c r="A378" s="49" t="s">
        <v>3</v>
      </c>
      <c r="B378" s="49" t="s">
        <v>33</v>
      </c>
      <c r="C378" s="49" t="s">
        <v>26</v>
      </c>
      <c r="D378" s="244" t="s">
        <v>493</v>
      </c>
      <c r="E378" s="244" t="s">
        <v>494</v>
      </c>
      <c r="F378" s="244" t="s">
        <v>495</v>
      </c>
      <c r="G378" s="244" t="s">
        <v>496</v>
      </c>
      <c r="H378" s="119" t="s">
        <v>57</v>
      </c>
      <c r="I378" s="226" t="s">
        <v>510</v>
      </c>
      <c r="J378" s="50" t="s">
        <v>662</v>
      </c>
      <c r="K378" s="50" t="s">
        <v>209</v>
      </c>
      <c r="L378" s="50" t="s">
        <v>514</v>
      </c>
      <c r="M378" s="50" t="s">
        <v>515</v>
      </c>
      <c r="N378" s="49" t="s">
        <v>681</v>
      </c>
      <c r="O378" s="49" t="s">
        <v>664</v>
      </c>
      <c r="P378" s="49" t="s">
        <v>85</v>
      </c>
      <c r="Q378" s="49" t="s">
        <v>682</v>
      </c>
      <c r="R378" s="119" t="s">
        <v>318</v>
      </c>
      <c r="S378" s="229"/>
    </row>
    <row r="379" spans="1:19" s="256" customFormat="1">
      <c r="A379" s="119" t="s">
        <v>5</v>
      </c>
      <c r="B379" s="49" t="s">
        <v>34</v>
      </c>
      <c r="C379" s="49" t="s">
        <v>32</v>
      </c>
      <c r="D379" s="244" t="s">
        <v>919</v>
      </c>
      <c r="E379" s="244" t="s">
        <v>498</v>
      </c>
      <c r="F379" s="244" t="s">
        <v>502</v>
      </c>
      <c r="G379" s="244" t="s">
        <v>499</v>
      </c>
      <c r="H379" s="50" t="s">
        <v>683</v>
      </c>
      <c r="I379" s="256" t="s">
        <v>1589</v>
      </c>
      <c r="J379" s="119" t="s">
        <v>676</v>
      </c>
      <c r="K379" s="119" t="s">
        <v>666</v>
      </c>
      <c r="L379" s="119" t="s">
        <v>396</v>
      </c>
      <c r="M379" s="119" t="s">
        <v>407</v>
      </c>
      <c r="N379" s="51" t="s">
        <v>684</v>
      </c>
      <c r="O379" s="51" t="s">
        <v>685</v>
      </c>
      <c r="P379" s="51" t="s">
        <v>97</v>
      </c>
      <c r="Q379" s="49" t="s">
        <v>686</v>
      </c>
      <c r="R379" s="50" t="s">
        <v>111</v>
      </c>
      <c r="S379" s="229"/>
    </row>
    <row r="380" spans="1:19" s="256" customForma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229"/>
    </row>
    <row r="381" spans="1:19" s="256" customFormat="1">
      <c r="A381" s="49" t="s">
        <v>687</v>
      </c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229"/>
    </row>
    <row r="382" spans="1:19" s="256" customFormat="1">
      <c r="A382" s="49" t="s">
        <v>3</v>
      </c>
      <c r="B382" s="49" t="s">
        <v>33</v>
      </c>
      <c r="C382" s="49" t="s">
        <v>26</v>
      </c>
      <c r="D382" s="244" t="s">
        <v>493</v>
      </c>
      <c r="E382" s="244" t="s">
        <v>494</v>
      </c>
      <c r="F382" s="244" t="s">
        <v>495</v>
      </c>
      <c r="G382" s="244" t="s">
        <v>496</v>
      </c>
      <c r="H382" s="119" t="s">
        <v>57</v>
      </c>
      <c r="I382" s="226" t="s">
        <v>510</v>
      </c>
      <c r="J382" s="50" t="s">
        <v>662</v>
      </c>
      <c r="K382" s="50" t="s">
        <v>209</v>
      </c>
      <c r="L382" s="50" t="s">
        <v>514</v>
      </c>
      <c r="M382" s="50" t="s">
        <v>515</v>
      </c>
      <c r="N382" s="119" t="s">
        <v>688</v>
      </c>
      <c r="O382" s="49" t="s">
        <v>689</v>
      </c>
      <c r="P382" s="49" t="s">
        <v>664</v>
      </c>
      <c r="Q382" s="49" t="s">
        <v>85</v>
      </c>
      <c r="R382" s="119" t="s">
        <v>318</v>
      </c>
      <c r="S382" s="229"/>
    </row>
    <row r="383" spans="1:19" s="256" customFormat="1">
      <c r="A383" s="119" t="s">
        <v>5</v>
      </c>
      <c r="B383" s="49" t="s">
        <v>34</v>
      </c>
      <c r="C383" s="49" t="s">
        <v>32</v>
      </c>
      <c r="D383" s="244" t="s">
        <v>919</v>
      </c>
      <c r="E383" s="244" t="s">
        <v>498</v>
      </c>
      <c r="F383" s="244" t="s">
        <v>502</v>
      </c>
      <c r="G383" s="244" t="s">
        <v>499</v>
      </c>
      <c r="H383" s="50" t="s">
        <v>683</v>
      </c>
      <c r="I383" s="256" t="s">
        <v>1589</v>
      </c>
      <c r="J383" s="119" t="s">
        <v>336</v>
      </c>
      <c r="K383" s="119" t="s">
        <v>666</v>
      </c>
      <c r="L383" s="119" t="s">
        <v>396</v>
      </c>
      <c r="M383" s="119" t="s">
        <v>407</v>
      </c>
      <c r="N383" s="50" t="s">
        <v>690</v>
      </c>
      <c r="O383" s="50" t="s">
        <v>691</v>
      </c>
      <c r="P383" s="51" t="s">
        <v>692</v>
      </c>
      <c r="Q383" s="51" t="s">
        <v>97</v>
      </c>
      <c r="R383" s="50" t="s">
        <v>111</v>
      </c>
      <c r="S383" s="229"/>
    </row>
    <row r="384" spans="1:19" s="256" customFormat="1">
      <c r="A384" s="229"/>
      <c r="B384" s="229"/>
      <c r="C384" s="229"/>
      <c r="D384" s="229"/>
      <c r="E384" s="229"/>
      <c r="F384" s="229"/>
      <c r="G384" s="229"/>
      <c r="H384" s="229"/>
      <c r="I384" s="229"/>
      <c r="J384" s="229"/>
      <c r="K384" s="229"/>
      <c r="L384" s="229"/>
      <c r="M384" s="229"/>
      <c r="N384" s="229"/>
      <c r="O384" s="229"/>
    </row>
    <row r="385" spans="1:19" s="256" customFormat="1">
      <c r="A385" s="119" t="s">
        <v>693</v>
      </c>
      <c r="B385" s="51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229"/>
    </row>
    <row r="386" spans="1:19" s="256" customFormat="1">
      <c r="A386" s="49" t="s">
        <v>3</v>
      </c>
      <c r="B386" s="49" t="s">
        <v>33</v>
      </c>
      <c r="C386" s="49" t="s">
        <v>26</v>
      </c>
      <c r="D386" s="244" t="s">
        <v>493</v>
      </c>
      <c r="E386" s="244" t="s">
        <v>494</v>
      </c>
      <c r="F386" s="244" t="s">
        <v>495</v>
      </c>
      <c r="G386" s="244" t="s">
        <v>496</v>
      </c>
      <c r="H386" s="119" t="s">
        <v>57</v>
      </c>
      <c r="I386" s="226" t="s">
        <v>510</v>
      </c>
      <c r="J386" s="50" t="s">
        <v>662</v>
      </c>
      <c r="K386" s="50" t="s">
        <v>209</v>
      </c>
      <c r="L386" s="50" t="s">
        <v>514</v>
      </c>
      <c r="M386" s="50" t="s">
        <v>515</v>
      </c>
      <c r="N386" s="119" t="s">
        <v>694</v>
      </c>
      <c r="O386" s="49" t="s">
        <v>664</v>
      </c>
      <c r="P386" s="49" t="s">
        <v>85</v>
      </c>
      <c r="Q386" s="119" t="s">
        <v>318</v>
      </c>
      <c r="R386" s="49"/>
      <c r="S386" s="229"/>
    </row>
    <row r="387" spans="1:19" s="256" customFormat="1">
      <c r="A387" s="119" t="s">
        <v>5</v>
      </c>
      <c r="B387" s="49" t="s">
        <v>34</v>
      </c>
      <c r="C387" s="49" t="s">
        <v>32</v>
      </c>
      <c r="D387" s="244" t="s">
        <v>919</v>
      </c>
      <c r="E387" s="244" t="s">
        <v>498</v>
      </c>
      <c r="F387" s="244" t="s">
        <v>636</v>
      </c>
      <c r="G387" s="244" t="s">
        <v>499</v>
      </c>
      <c r="H387" s="50" t="s">
        <v>695</v>
      </c>
      <c r="I387" s="256" t="s">
        <v>1589</v>
      </c>
      <c r="J387" s="119" t="s">
        <v>696</v>
      </c>
      <c r="K387" s="119" t="s">
        <v>666</v>
      </c>
      <c r="L387" s="119" t="s">
        <v>396</v>
      </c>
      <c r="M387" s="119" t="s">
        <v>407</v>
      </c>
      <c r="N387" s="50" t="s">
        <v>684</v>
      </c>
      <c r="O387" s="50" t="s">
        <v>684</v>
      </c>
      <c r="P387" s="51" t="s">
        <v>97</v>
      </c>
      <c r="Q387" s="50" t="s">
        <v>111</v>
      </c>
      <c r="R387" s="49"/>
      <c r="S387" s="229"/>
    </row>
    <row r="388" spans="1:19" s="256" customFormat="1">
      <c r="A388" s="119"/>
      <c r="B388" s="49"/>
      <c r="C388" s="49"/>
      <c r="D388" s="50"/>
      <c r="E388" s="50"/>
      <c r="F388" s="119"/>
      <c r="G388" s="119"/>
      <c r="H388" s="119"/>
      <c r="I388" s="119"/>
      <c r="J388" s="50"/>
      <c r="K388" s="119"/>
      <c r="L388" s="50"/>
      <c r="M388" s="50"/>
      <c r="N388" s="119"/>
      <c r="O388" s="229"/>
    </row>
    <row r="389" spans="1:19" s="256" customFormat="1">
      <c r="A389" s="49" t="s">
        <v>697</v>
      </c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229"/>
    </row>
    <row r="390" spans="1:19" s="256" customFormat="1">
      <c r="A390" s="49" t="s">
        <v>3</v>
      </c>
      <c r="B390" s="49" t="s">
        <v>33</v>
      </c>
      <c r="C390" s="49" t="s">
        <v>26</v>
      </c>
      <c r="D390" s="244" t="s">
        <v>493</v>
      </c>
      <c r="E390" s="244" t="s">
        <v>494</v>
      </c>
      <c r="F390" s="244" t="s">
        <v>495</v>
      </c>
      <c r="G390" s="244" t="s">
        <v>496</v>
      </c>
      <c r="H390" s="119" t="s">
        <v>57</v>
      </c>
      <c r="I390" s="226" t="s">
        <v>510</v>
      </c>
      <c r="J390" s="50" t="s">
        <v>662</v>
      </c>
      <c r="K390" s="50" t="s">
        <v>209</v>
      </c>
      <c r="L390" s="50" t="s">
        <v>514</v>
      </c>
      <c r="M390" s="50" t="s">
        <v>515</v>
      </c>
      <c r="N390" s="49" t="s">
        <v>681</v>
      </c>
      <c r="O390" s="49" t="s">
        <v>664</v>
      </c>
      <c r="P390" s="49" t="s">
        <v>85</v>
      </c>
      <c r="Q390" s="49" t="s">
        <v>682</v>
      </c>
      <c r="R390" s="119" t="s">
        <v>318</v>
      </c>
      <c r="S390" s="229"/>
    </row>
    <row r="391" spans="1:19" s="256" customFormat="1">
      <c r="A391" s="119" t="s">
        <v>5</v>
      </c>
      <c r="B391" s="49" t="s">
        <v>34</v>
      </c>
      <c r="C391" s="49" t="s">
        <v>32</v>
      </c>
      <c r="D391" s="244" t="s">
        <v>919</v>
      </c>
      <c r="E391" s="244" t="s">
        <v>498</v>
      </c>
      <c r="F391" s="244" t="s">
        <v>645</v>
      </c>
      <c r="G391" s="244" t="s">
        <v>499</v>
      </c>
      <c r="H391" s="50" t="s">
        <v>698</v>
      </c>
      <c r="I391" s="256" t="s">
        <v>1590</v>
      </c>
      <c r="J391" s="119" t="s">
        <v>696</v>
      </c>
      <c r="K391" s="119" t="s">
        <v>666</v>
      </c>
      <c r="L391" s="119" t="s">
        <v>396</v>
      </c>
      <c r="M391" s="119" t="s">
        <v>407</v>
      </c>
      <c r="N391" s="50" t="s">
        <v>684</v>
      </c>
      <c r="O391" s="51" t="s">
        <v>685</v>
      </c>
      <c r="P391" s="51" t="s">
        <v>97</v>
      </c>
      <c r="Q391" s="49" t="s">
        <v>686</v>
      </c>
      <c r="R391" s="50" t="s">
        <v>111</v>
      </c>
      <c r="S391" s="229"/>
    </row>
    <row r="392" spans="1:19" s="256" customFormat="1">
      <c r="A392" s="229"/>
      <c r="B392" s="229"/>
      <c r="C392" s="229"/>
      <c r="D392" s="229"/>
      <c r="E392" s="229"/>
      <c r="F392" s="229"/>
      <c r="G392" s="229"/>
      <c r="H392" s="229"/>
      <c r="I392" s="229"/>
      <c r="J392" s="229"/>
      <c r="K392" s="229"/>
      <c r="L392" s="229"/>
      <c r="M392" s="229"/>
      <c r="N392" s="229"/>
      <c r="O392" s="229"/>
    </row>
    <row r="393" spans="1:19" s="256" customFormat="1">
      <c r="A393" s="49" t="s">
        <v>699</v>
      </c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229"/>
    </row>
    <row r="394" spans="1:19" s="256" customFormat="1">
      <c r="A394" s="49" t="s">
        <v>3</v>
      </c>
      <c r="B394" s="49" t="s">
        <v>33</v>
      </c>
      <c r="C394" s="49" t="s">
        <v>26</v>
      </c>
      <c r="D394" s="244" t="s">
        <v>493</v>
      </c>
      <c r="E394" s="244" t="s">
        <v>494</v>
      </c>
      <c r="F394" s="244" t="s">
        <v>495</v>
      </c>
      <c r="G394" s="244" t="s">
        <v>496</v>
      </c>
      <c r="H394" s="119" t="s">
        <v>57</v>
      </c>
      <c r="I394" s="226" t="s">
        <v>510</v>
      </c>
      <c r="J394" s="50" t="s">
        <v>662</v>
      </c>
      <c r="K394" s="50" t="s">
        <v>209</v>
      </c>
      <c r="L394" s="50" t="s">
        <v>514</v>
      </c>
      <c r="M394" s="50" t="s">
        <v>515</v>
      </c>
      <c r="N394" s="119" t="s">
        <v>688</v>
      </c>
      <c r="O394" s="49" t="s">
        <v>689</v>
      </c>
      <c r="P394" s="49" t="s">
        <v>664</v>
      </c>
      <c r="Q394" s="49" t="s">
        <v>85</v>
      </c>
      <c r="R394" s="119" t="s">
        <v>318</v>
      </c>
      <c r="S394" s="229"/>
    </row>
    <row r="395" spans="1:19" s="256" customFormat="1">
      <c r="A395" s="119" t="s">
        <v>5</v>
      </c>
      <c r="B395" s="49" t="s">
        <v>34</v>
      </c>
      <c r="C395" s="49" t="s">
        <v>32</v>
      </c>
      <c r="D395" s="244" t="s">
        <v>919</v>
      </c>
      <c r="E395" s="244" t="s">
        <v>498</v>
      </c>
      <c r="F395" s="244" t="s">
        <v>645</v>
      </c>
      <c r="G395" s="244" t="s">
        <v>499</v>
      </c>
      <c r="H395" s="50" t="s">
        <v>698</v>
      </c>
      <c r="I395" s="227" t="s">
        <v>1590</v>
      </c>
      <c r="J395" s="119" t="s">
        <v>696</v>
      </c>
      <c r="K395" s="119" t="s">
        <v>666</v>
      </c>
      <c r="L395" s="119" t="s">
        <v>396</v>
      </c>
      <c r="M395" s="119" t="s">
        <v>407</v>
      </c>
      <c r="N395" s="50" t="s">
        <v>690</v>
      </c>
      <c r="O395" s="50" t="s">
        <v>679</v>
      </c>
      <c r="P395" s="51" t="s">
        <v>679</v>
      </c>
      <c r="Q395" s="51" t="s">
        <v>97</v>
      </c>
      <c r="R395" s="50" t="s">
        <v>111</v>
      </c>
      <c r="S395" s="229"/>
    </row>
    <row r="397" spans="1:19" s="256" customFormat="1">
      <c r="A397" s="256" t="s">
        <v>710</v>
      </c>
    </row>
    <row r="398" spans="1:19" s="256" customFormat="1">
      <c r="A398" s="256" t="s">
        <v>3</v>
      </c>
      <c r="B398" s="256" t="s">
        <v>33</v>
      </c>
      <c r="C398" s="256" t="s">
        <v>26</v>
      </c>
      <c r="D398" s="244" t="s">
        <v>493</v>
      </c>
      <c r="E398" s="244" t="s">
        <v>494</v>
      </c>
      <c r="F398" s="244" t="s">
        <v>495</v>
      </c>
      <c r="G398" s="244" t="s">
        <v>496</v>
      </c>
      <c r="H398" s="256" t="s">
        <v>711</v>
      </c>
      <c r="I398" s="256" t="s">
        <v>712</v>
      </c>
      <c r="J398" s="256" t="s">
        <v>713</v>
      </c>
      <c r="K398" s="256" t="s">
        <v>714</v>
      </c>
      <c r="L398" s="256" t="s">
        <v>208</v>
      </c>
      <c r="M398" s="256" t="s">
        <v>209</v>
      </c>
      <c r="N398" s="256" t="s">
        <v>1591</v>
      </c>
    </row>
    <row r="399" spans="1:19" s="256" customFormat="1">
      <c r="A399" s="256" t="s">
        <v>5</v>
      </c>
      <c r="B399" s="256" t="s">
        <v>34</v>
      </c>
      <c r="C399" s="256" t="s">
        <v>32</v>
      </c>
      <c r="D399" s="244" t="s">
        <v>919</v>
      </c>
      <c r="E399" s="244" t="s">
        <v>498</v>
      </c>
      <c r="F399" s="244" t="s">
        <v>500</v>
      </c>
      <c r="G399" s="244" t="s">
        <v>499</v>
      </c>
      <c r="H399" s="227" t="s">
        <v>50</v>
      </c>
      <c r="I399" s="227" t="s">
        <v>715</v>
      </c>
      <c r="J399" s="227" t="s">
        <v>716</v>
      </c>
      <c r="K399" s="227" t="s">
        <v>717</v>
      </c>
      <c r="L399" s="256" t="s">
        <v>1592</v>
      </c>
      <c r="M399" s="256" t="s">
        <v>114</v>
      </c>
      <c r="N399" s="227" t="s">
        <v>717</v>
      </c>
    </row>
    <row r="400" spans="1:19" s="256" customFormat="1"/>
    <row r="401" spans="1:36" s="256" customFormat="1">
      <c r="A401" s="256" t="s">
        <v>583</v>
      </c>
    </row>
    <row r="402" spans="1:36" s="256" customFormat="1">
      <c r="A402" s="256" t="s">
        <v>3</v>
      </c>
      <c r="B402" s="256" t="s">
        <v>33</v>
      </c>
      <c r="C402" s="256" t="s">
        <v>26</v>
      </c>
      <c r="D402" s="244" t="s">
        <v>493</v>
      </c>
      <c r="E402" s="244" t="s">
        <v>494</v>
      </c>
      <c r="F402" s="244" t="s">
        <v>495</v>
      </c>
      <c r="G402" s="244" t="s">
        <v>496</v>
      </c>
      <c r="H402" s="256" t="s">
        <v>711</v>
      </c>
      <c r="I402" s="256" t="s">
        <v>455</v>
      </c>
      <c r="J402" s="256" t="s">
        <v>456</v>
      </c>
      <c r="K402" s="256" t="s">
        <v>208</v>
      </c>
      <c r="L402" s="256" t="s">
        <v>209</v>
      </c>
    </row>
    <row r="403" spans="1:36" s="256" customFormat="1">
      <c r="A403" s="256" t="s">
        <v>5</v>
      </c>
      <c r="B403" s="256" t="s">
        <v>34</v>
      </c>
      <c r="C403" s="256" t="s">
        <v>32</v>
      </c>
      <c r="D403" s="244" t="s">
        <v>919</v>
      </c>
      <c r="E403" s="244" t="s">
        <v>498</v>
      </c>
      <c r="F403" s="244" t="s">
        <v>500</v>
      </c>
      <c r="G403" s="244" t="s">
        <v>499</v>
      </c>
      <c r="H403" s="227" t="s">
        <v>50</v>
      </c>
      <c r="I403" s="256" t="s">
        <v>718</v>
      </c>
      <c r="J403" s="256" t="s">
        <v>32</v>
      </c>
      <c r="K403" s="256" t="s">
        <v>1592</v>
      </c>
      <c r="L403" s="256" t="s">
        <v>114</v>
      </c>
    </row>
    <row r="404" spans="1:36" s="256" customFormat="1"/>
    <row r="405" spans="1:36" s="256" customFormat="1">
      <c r="A405" s="256" t="s">
        <v>150</v>
      </c>
    </row>
    <row r="406" spans="1:36" s="256" customFormat="1">
      <c r="A406" s="256" t="s">
        <v>3</v>
      </c>
      <c r="B406" s="244" t="s">
        <v>493</v>
      </c>
      <c r="C406" s="244" t="s">
        <v>494</v>
      </c>
      <c r="D406" s="244" t="s">
        <v>495</v>
      </c>
      <c r="E406" s="244" t="s">
        <v>496</v>
      </c>
      <c r="F406" s="256" t="s">
        <v>33</v>
      </c>
      <c r="G406" s="256" t="s">
        <v>26</v>
      </c>
      <c r="H406" s="256" t="s">
        <v>57</v>
      </c>
      <c r="I406" s="256" t="s">
        <v>71</v>
      </c>
      <c r="J406" s="226" t="s">
        <v>124</v>
      </c>
      <c r="K406" s="256" t="s">
        <v>121</v>
      </c>
      <c r="L406" s="226" t="s">
        <v>123</v>
      </c>
      <c r="M406" s="256" t="s">
        <v>120</v>
      </c>
      <c r="N406" s="256" t="s">
        <v>119</v>
      </c>
      <c r="O406" s="256" t="s">
        <v>152</v>
      </c>
      <c r="P406" s="256" t="s">
        <v>170</v>
      </c>
      <c r="Q406" s="256" t="s">
        <v>151</v>
      </c>
      <c r="R406" s="256" t="s">
        <v>171</v>
      </c>
    </row>
    <row r="407" spans="1:36" s="256" customFormat="1">
      <c r="A407" s="256" t="s">
        <v>5</v>
      </c>
      <c r="B407" s="244" t="s">
        <v>497</v>
      </c>
      <c r="C407" s="244" t="s">
        <v>498</v>
      </c>
      <c r="D407" s="244" t="s">
        <v>500</v>
      </c>
      <c r="E407" s="244" t="s">
        <v>499</v>
      </c>
      <c r="F407" s="256" t="s">
        <v>34</v>
      </c>
      <c r="G407" s="256" t="s">
        <v>32</v>
      </c>
      <c r="H407" s="1" t="s">
        <v>50</v>
      </c>
      <c r="I407" s="5" t="s">
        <v>1068</v>
      </c>
      <c r="J407" s="4" t="s">
        <v>1073</v>
      </c>
      <c r="K407" s="256" t="s">
        <v>114</v>
      </c>
      <c r="L407" s="4" t="s">
        <v>1074</v>
      </c>
      <c r="M407" s="4" t="s">
        <v>113</v>
      </c>
      <c r="N407" s="4" t="s">
        <v>111</v>
      </c>
      <c r="O407" s="256" t="s">
        <v>156</v>
      </c>
      <c r="P407" s="256" t="s">
        <v>153</v>
      </c>
      <c r="Q407" s="256" t="s">
        <v>154</v>
      </c>
      <c r="R407" s="256" t="s">
        <v>155</v>
      </c>
    </row>
    <row r="408" spans="1:36" s="256" customFormat="1"/>
    <row r="409" spans="1:36" s="256" customFormat="1">
      <c r="A409" s="256" t="s">
        <v>206</v>
      </c>
    </row>
    <row r="410" spans="1:36" s="256" customFormat="1">
      <c r="A410" s="256" t="s">
        <v>3</v>
      </c>
      <c r="B410" s="244" t="s">
        <v>493</v>
      </c>
      <c r="C410" s="244" t="s">
        <v>494</v>
      </c>
      <c r="D410" s="244" t="s">
        <v>495</v>
      </c>
      <c r="E410" s="244" t="s">
        <v>496</v>
      </c>
      <c r="F410" s="256" t="s">
        <v>33</v>
      </c>
      <c r="G410" s="256" t="s">
        <v>26</v>
      </c>
      <c r="H410" s="256" t="s">
        <v>57</v>
      </c>
      <c r="I410" s="256" t="s">
        <v>124</v>
      </c>
      <c r="J410" s="256" t="s">
        <v>71</v>
      </c>
      <c r="K410" s="256" t="s">
        <v>123</v>
      </c>
      <c r="L410" s="256" t="s">
        <v>1161</v>
      </c>
      <c r="M410" s="256" t="s">
        <v>1593</v>
      </c>
    </row>
    <row r="411" spans="1:36" s="256" customFormat="1">
      <c r="A411" s="256" t="s">
        <v>5</v>
      </c>
      <c r="B411" s="5" t="s">
        <v>1594</v>
      </c>
      <c r="C411" s="244" t="s">
        <v>498</v>
      </c>
      <c r="D411" s="244" t="s">
        <v>500</v>
      </c>
      <c r="E411" s="244" t="s">
        <v>499</v>
      </c>
      <c r="F411" s="256" t="s">
        <v>34</v>
      </c>
      <c r="G411" s="256" t="s">
        <v>32</v>
      </c>
      <c r="H411" s="5" t="s">
        <v>1594</v>
      </c>
      <c r="I411" s="256" t="s">
        <v>1073</v>
      </c>
      <c r="J411" s="1" t="s">
        <v>939</v>
      </c>
      <c r="K411" s="256" t="s">
        <v>1074</v>
      </c>
      <c r="L411" s="256" t="s">
        <v>652</v>
      </c>
      <c r="M411" s="1" t="s">
        <v>1595</v>
      </c>
    </row>
    <row r="413" spans="1:36" s="350" customFormat="1">
      <c r="A413" s="53" t="s">
        <v>700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51"/>
      <c r="Z413" s="351"/>
      <c r="AA413" s="351"/>
      <c r="AB413" s="351"/>
      <c r="AC413" s="351"/>
      <c r="AD413" s="351"/>
      <c r="AE413" s="351"/>
      <c r="AF413" s="351"/>
      <c r="AG413" s="351"/>
      <c r="AH413" s="351"/>
    </row>
    <row r="414" spans="1:36" s="350" customFormat="1">
      <c r="A414" s="350" t="s">
        <v>3</v>
      </c>
      <c r="B414" s="350" t="s">
        <v>33</v>
      </c>
      <c r="C414" s="350" t="s">
        <v>26</v>
      </c>
      <c r="D414" s="53" t="s">
        <v>701</v>
      </c>
      <c r="E414" s="53" t="s">
        <v>256</v>
      </c>
      <c r="F414" s="351" t="s">
        <v>702</v>
      </c>
      <c r="G414" s="351" t="s">
        <v>703</v>
      </c>
      <c r="H414" s="351" t="s">
        <v>704</v>
      </c>
      <c r="I414" s="351" t="s">
        <v>705</v>
      </c>
      <c r="J414" s="351" t="s">
        <v>706</v>
      </c>
      <c r="K414" s="351" t="s">
        <v>66</v>
      </c>
      <c r="L414" s="351" t="s">
        <v>427</v>
      </c>
      <c r="M414" s="351" t="s">
        <v>428</v>
      </c>
      <c r="N414" s="351" t="s">
        <v>429</v>
      </c>
      <c r="O414" s="351" t="s">
        <v>67</v>
      </c>
      <c r="P414" s="351" t="s">
        <v>68</v>
      </c>
      <c r="Q414" s="351" t="s">
        <v>69</v>
      </c>
      <c r="R414" s="351" t="s">
        <v>209</v>
      </c>
      <c r="S414" s="351" t="s">
        <v>430</v>
      </c>
      <c r="T414" s="351" t="s">
        <v>117</v>
      </c>
      <c r="U414" s="351" t="s">
        <v>118</v>
      </c>
      <c r="V414" s="351" t="s">
        <v>431</v>
      </c>
      <c r="W414" s="351" t="s">
        <v>71</v>
      </c>
      <c r="X414" s="351" t="s">
        <v>146</v>
      </c>
      <c r="Y414" s="351" t="s">
        <v>432</v>
      </c>
      <c r="Z414" s="351" t="s">
        <v>433</v>
      </c>
      <c r="AA414" s="351" t="s">
        <v>434</v>
      </c>
      <c r="AB414" s="351" t="s">
        <v>435</v>
      </c>
      <c r="AC414" s="274" t="s">
        <v>436</v>
      </c>
      <c r="AD414" s="274" t="s">
        <v>328</v>
      </c>
      <c r="AE414" s="274" t="s">
        <v>329</v>
      </c>
      <c r="AF414" s="274" t="s">
        <v>330</v>
      </c>
      <c r="AG414" s="274" t="s">
        <v>331</v>
      </c>
      <c r="AH414" s="274" t="s">
        <v>318</v>
      </c>
      <c r="AI414" s="289" t="s">
        <v>513</v>
      </c>
      <c r="AJ414" s="289" t="s">
        <v>514</v>
      </c>
    </row>
    <row r="415" spans="1:36" s="350" customFormat="1">
      <c r="A415" s="350" t="s">
        <v>5</v>
      </c>
      <c r="B415" s="350" t="s">
        <v>34</v>
      </c>
      <c r="C415" s="350" t="s">
        <v>32</v>
      </c>
      <c r="D415" s="53" t="s">
        <v>359</v>
      </c>
      <c r="E415" s="54" t="s">
        <v>1578</v>
      </c>
      <c r="F415" s="351" t="s">
        <v>86</v>
      </c>
      <c r="G415" s="351" t="s">
        <v>87</v>
      </c>
      <c r="H415" s="351" t="s">
        <v>707</v>
      </c>
      <c r="I415" s="351" t="s">
        <v>192</v>
      </c>
      <c r="J415" s="351" t="s">
        <v>89</v>
      </c>
      <c r="K415" s="275" t="s">
        <v>573</v>
      </c>
      <c r="L415" s="351" t="s">
        <v>574</v>
      </c>
      <c r="M415" s="273" t="s">
        <v>575</v>
      </c>
      <c r="N415" s="273"/>
      <c r="O415" s="273" t="s">
        <v>442</v>
      </c>
      <c r="P415" s="273" t="s">
        <v>443</v>
      </c>
      <c r="Q415" s="273" t="s">
        <v>576</v>
      </c>
      <c r="R415" s="273" t="s">
        <v>194</v>
      </c>
      <c r="S415" s="273" t="s">
        <v>445</v>
      </c>
      <c r="T415" s="273" t="s">
        <v>446</v>
      </c>
      <c r="U415" s="351" t="s">
        <v>97</v>
      </c>
      <c r="V415" s="273" t="s">
        <v>447</v>
      </c>
      <c r="W415" s="351" t="s">
        <v>192</v>
      </c>
      <c r="X415" s="351" t="s">
        <v>89</v>
      </c>
      <c r="Y415" s="273" t="s">
        <v>448</v>
      </c>
      <c r="Z415" s="351" t="s">
        <v>449</v>
      </c>
      <c r="AA415" s="273" t="s">
        <v>450</v>
      </c>
      <c r="AB415" s="273" t="s">
        <v>451</v>
      </c>
      <c r="AC415" s="274" t="s">
        <v>452</v>
      </c>
      <c r="AD415" s="274" t="s">
        <v>577</v>
      </c>
      <c r="AE415" s="274" t="s">
        <v>341</v>
      </c>
      <c r="AF415" s="274" t="s">
        <v>195</v>
      </c>
      <c r="AG415" s="274" t="s">
        <v>196</v>
      </c>
      <c r="AH415" s="274" t="s">
        <v>338</v>
      </c>
      <c r="AI415" s="350" t="s">
        <v>326</v>
      </c>
      <c r="AJ415" s="350" t="s">
        <v>1728</v>
      </c>
    </row>
    <row r="417" spans="1:43" s="256" customFormat="1">
      <c r="A417" s="229" t="s">
        <v>708</v>
      </c>
      <c r="B417" s="229"/>
      <c r="C417" s="229"/>
      <c r="D417" s="229"/>
      <c r="E417" s="229"/>
      <c r="F417" s="229"/>
      <c r="G417" s="229"/>
      <c r="H417" s="229"/>
      <c r="I417" s="229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  <c r="AA417" s="229"/>
      <c r="AB417" s="229"/>
      <c r="AC417" s="229"/>
      <c r="AD417" s="229"/>
      <c r="AE417" s="229"/>
      <c r="AF417" s="229"/>
      <c r="AG417" s="229"/>
      <c r="AH417" s="229"/>
      <c r="AI417" s="229"/>
    </row>
    <row r="418" spans="1:43" s="256" customFormat="1">
      <c r="A418" s="229" t="s">
        <v>3</v>
      </c>
      <c r="B418" s="53" t="s">
        <v>33</v>
      </c>
      <c r="C418" s="229" t="s">
        <v>26</v>
      </c>
      <c r="D418" s="244" t="s">
        <v>493</v>
      </c>
      <c r="E418" s="244" t="s">
        <v>494</v>
      </c>
      <c r="F418" s="244" t="s">
        <v>495</v>
      </c>
      <c r="G418" s="244" t="s">
        <v>496</v>
      </c>
      <c r="H418" s="229" t="s">
        <v>57</v>
      </c>
      <c r="I418" s="226" t="s">
        <v>510</v>
      </c>
      <c r="J418" s="226" t="s">
        <v>511</v>
      </c>
      <c r="K418" s="226" t="s">
        <v>316</v>
      </c>
      <c r="L418" s="229" t="s">
        <v>513</v>
      </c>
      <c r="M418" s="229" t="s">
        <v>514</v>
      </c>
      <c r="N418" s="233" t="s">
        <v>39</v>
      </c>
      <c r="O418" s="233" t="s">
        <v>146</v>
      </c>
      <c r="P418" s="233" t="s">
        <v>157</v>
      </c>
      <c r="Q418" s="233" t="s">
        <v>169</v>
      </c>
      <c r="R418" s="233" t="s">
        <v>146</v>
      </c>
      <c r="S418" s="233" t="s">
        <v>157</v>
      </c>
      <c r="T418" s="233" t="s">
        <v>169</v>
      </c>
      <c r="U418" s="229" t="s">
        <v>512</v>
      </c>
      <c r="V418" s="229" t="s">
        <v>517</v>
      </c>
      <c r="W418" s="229" t="s">
        <v>538</v>
      </c>
      <c r="X418" s="229" t="s">
        <v>1189</v>
      </c>
      <c r="Y418" s="229" t="s">
        <v>1481</v>
      </c>
      <c r="Z418" s="229" t="s">
        <v>1482</v>
      </c>
      <c r="AA418" s="229" t="s">
        <v>1483</v>
      </c>
      <c r="AB418" s="229" t="s">
        <v>1484</v>
      </c>
      <c r="AC418" s="229" t="s">
        <v>1485</v>
      </c>
      <c r="AD418" s="229" t="s">
        <v>1486</v>
      </c>
      <c r="AI418" s="229"/>
      <c r="AJ418" s="229"/>
      <c r="AK418" s="229"/>
    </row>
    <row r="419" spans="1:43" s="256" customFormat="1">
      <c r="A419" s="229" t="s">
        <v>5</v>
      </c>
      <c r="B419" s="229" t="s">
        <v>34</v>
      </c>
      <c r="C419" s="229" t="s">
        <v>32</v>
      </c>
      <c r="D419" s="244" t="s">
        <v>919</v>
      </c>
      <c r="E419" s="244" t="s">
        <v>498</v>
      </c>
      <c r="F419" s="244" t="s">
        <v>500</v>
      </c>
      <c r="G419" s="244" t="s">
        <v>499</v>
      </c>
      <c r="H419" s="159" t="s">
        <v>709</v>
      </c>
      <c r="I419" s="256" t="s">
        <v>1299</v>
      </c>
      <c r="J419" s="256" t="s">
        <v>604</v>
      </c>
      <c r="K419" s="256" t="s">
        <v>1089</v>
      </c>
      <c r="L419" s="256" t="s">
        <v>393</v>
      </c>
      <c r="M419" s="256" t="s">
        <v>1086</v>
      </c>
      <c r="N419" s="233" t="s">
        <v>38</v>
      </c>
      <c r="O419" s="238" t="s">
        <v>1462</v>
      </c>
      <c r="P419" s="239" t="s">
        <v>1068</v>
      </c>
      <c r="Q419" s="240" t="s">
        <v>1271</v>
      </c>
      <c r="R419" s="268" t="s">
        <v>89</v>
      </c>
      <c r="S419" s="239" t="s">
        <v>1068</v>
      </c>
      <c r="T419" s="240" t="s">
        <v>1271</v>
      </c>
      <c r="U419" s="256" t="s">
        <v>399</v>
      </c>
      <c r="V419" s="256" t="s">
        <v>617</v>
      </c>
      <c r="W419" s="256" t="s">
        <v>399</v>
      </c>
      <c r="X419" s="256" t="s">
        <v>1463</v>
      </c>
      <c r="Y419" s="229" t="s">
        <v>1487</v>
      </c>
      <c r="Z419" s="229" t="s">
        <v>1488</v>
      </c>
      <c r="AA419" s="229" t="s">
        <v>1489</v>
      </c>
      <c r="AB419" s="229" t="s">
        <v>1490</v>
      </c>
      <c r="AC419" s="229" t="s">
        <v>1491</v>
      </c>
      <c r="AD419" s="229" t="s">
        <v>1492</v>
      </c>
      <c r="AI419" s="229"/>
      <c r="AJ419" s="229"/>
      <c r="AK419" s="229"/>
    </row>
    <row r="421" spans="1:43" s="256" customFormat="1">
      <c r="A421" s="256" t="s">
        <v>218</v>
      </c>
    </row>
    <row r="422" spans="1:43" s="256" customFormat="1">
      <c r="A422" s="256" t="s">
        <v>3</v>
      </c>
      <c r="B422" s="244" t="s">
        <v>493</v>
      </c>
      <c r="C422" s="244" t="s">
        <v>494</v>
      </c>
      <c r="D422" s="244" t="s">
        <v>495</v>
      </c>
      <c r="E422" s="244" t="s">
        <v>496</v>
      </c>
      <c r="F422" s="256" t="s">
        <v>33</v>
      </c>
      <c r="G422" s="256" t="s">
        <v>26</v>
      </c>
      <c r="H422" s="256" t="s">
        <v>57</v>
      </c>
      <c r="I422" s="256" t="s">
        <v>58</v>
      </c>
      <c r="J422" s="256" t="s">
        <v>64</v>
      </c>
      <c r="K422" s="256" t="s">
        <v>65</v>
      </c>
      <c r="L422" s="256" t="s">
        <v>66</v>
      </c>
      <c r="M422" s="256" t="s">
        <v>67</v>
      </c>
      <c r="N422" s="256" t="s">
        <v>68</v>
      </c>
      <c r="O422" s="256" t="s">
        <v>69</v>
      </c>
      <c r="P422" s="256" t="s">
        <v>70</v>
      </c>
      <c r="Q422" s="256" t="s">
        <v>71</v>
      </c>
      <c r="R422" s="256" t="s">
        <v>146</v>
      </c>
      <c r="S422" s="256" t="s">
        <v>31</v>
      </c>
      <c r="T422" s="256" t="s">
        <v>73</v>
      </c>
      <c r="U422" s="256" t="s">
        <v>74</v>
      </c>
      <c r="V422" s="256" t="s">
        <v>75</v>
      </c>
      <c r="W422" s="256" t="s">
        <v>76</v>
      </c>
      <c r="X422" s="256" t="s">
        <v>77</v>
      </c>
      <c r="Y422" s="256" t="s">
        <v>78</v>
      </c>
      <c r="Z422" s="256" t="s">
        <v>79</v>
      </c>
      <c r="AA422" s="256" t="s">
        <v>80</v>
      </c>
      <c r="AB422" s="256" t="s">
        <v>81</v>
      </c>
      <c r="AC422" s="256" t="s">
        <v>82</v>
      </c>
      <c r="AD422" s="256" t="s">
        <v>83</v>
      </c>
      <c r="AE422" s="256" t="s">
        <v>84</v>
      </c>
      <c r="AF422" s="256" t="s">
        <v>85</v>
      </c>
      <c r="AG422" s="256" t="s">
        <v>188</v>
      </c>
      <c r="AH422" s="256" t="s">
        <v>189</v>
      </c>
      <c r="AI422" s="256" t="s">
        <v>190</v>
      </c>
      <c r="AJ422" s="256" t="s">
        <v>191</v>
      </c>
      <c r="AK422" s="256" t="s">
        <v>208</v>
      </c>
      <c r="AL422" s="256" t="s">
        <v>123</v>
      </c>
      <c r="AM422" s="256" t="s">
        <v>818</v>
      </c>
      <c r="AN422" s="256" t="s">
        <v>1395</v>
      </c>
      <c r="AO422" s="256" t="s">
        <v>215</v>
      </c>
      <c r="AP422" s="256" t="s">
        <v>1452</v>
      </c>
      <c r="AQ422" s="256" t="s">
        <v>1453</v>
      </c>
    </row>
    <row r="423" spans="1:43" s="256" customFormat="1">
      <c r="A423" s="21" t="s">
        <v>5</v>
      </c>
      <c r="B423" s="244" t="s">
        <v>497</v>
      </c>
      <c r="C423" s="244" t="s">
        <v>498</v>
      </c>
      <c r="D423" s="244" t="s">
        <v>500</v>
      </c>
      <c r="E423" s="244" t="s">
        <v>499</v>
      </c>
      <c r="F423" s="256" t="s">
        <v>34</v>
      </c>
      <c r="G423" s="256" t="s">
        <v>32</v>
      </c>
      <c r="H423" s="227" t="s">
        <v>198</v>
      </c>
      <c r="I423" s="256" t="s">
        <v>59</v>
      </c>
      <c r="J423" s="256" t="s">
        <v>199</v>
      </c>
      <c r="K423" s="256" t="s">
        <v>200</v>
      </c>
      <c r="L423" s="256" t="s">
        <v>201</v>
      </c>
      <c r="M423" s="256" t="s">
        <v>202</v>
      </c>
      <c r="N423" s="256" t="s">
        <v>88</v>
      </c>
      <c r="O423" s="256" t="s">
        <v>203</v>
      </c>
      <c r="P423" s="256" t="s">
        <v>63</v>
      </c>
      <c r="Q423" s="227" t="s">
        <v>1272</v>
      </c>
      <c r="R423" s="256" t="s">
        <v>89</v>
      </c>
      <c r="S423" s="227" t="s">
        <v>198</v>
      </c>
      <c r="T423" s="256" t="s">
        <v>193</v>
      </c>
      <c r="U423" s="228" t="s">
        <v>503</v>
      </c>
      <c r="V423" s="256" t="s">
        <v>91</v>
      </c>
      <c r="W423" s="256" t="s">
        <v>204</v>
      </c>
      <c r="X423" s="256" t="s">
        <v>202</v>
      </c>
      <c r="Y423" s="256" t="s">
        <v>88</v>
      </c>
      <c r="Z423" s="256" t="s">
        <v>194</v>
      </c>
      <c r="AA423" s="256" t="s">
        <v>113</v>
      </c>
      <c r="AB423" s="227" t="s">
        <v>1359</v>
      </c>
      <c r="AC423" s="256" t="s">
        <v>195</v>
      </c>
      <c r="AD423" s="256" t="s">
        <v>196</v>
      </c>
      <c r="AE423" s="256" t="s">
        <v>111</v>
      </c>
      <c r="AF423" s="227" t="s">
        <v>97</v>
      </c>
      <c r="AG423" s="256" t="s">
        <v>107</v>
      </c>
      <c r="AH423" s="256" t="s">
        <v>108</v>
      </c>
      <c r="AI423" s="271" t="s">
        <v>1904</v>
      </c>
      <c r="AJ423" s="227" t="s">
        <v>205</v>
      </c>
      <c r="AK423" s="256" t="s">
        <v>1073</v>
      </c>
      <c r="AL423" s="256" t="s">
        <v>1074</v>
      </c>
      <c r="AM423" s="256" t="s">
        <v>911</v>
      </c>
      <c r="AN423" s="256" t="s">
        <v>185</v>
      </c>
      <c r="AO423" s="5" t="s">
        <v>1451</v>
      </c>
      <c r="AP423" s="227" t="s">
        <v>1455</v>
      </c>
      <c r="AQ423" s="227" t="s">
        <v>1454</v>
      </c>
    </row>
    <row r="425" spans="1:43" s="256" customFormat="1">
      <c r="A425" s="257" t="s">
        <v>1066</v>
      </c>
    </row>
    <row r="426" spans="1:43" s="256" customFormat="1">
      <c r="A426" s="256" t="s">
        <v>3</v>
      </c>
      <c r="B426" s="244" t="s">
        <v>493</v>
      </c>
      <c r="C426" s="244" t="s">
        <v>494</v>
      </c>
      <c r="D426" s="244" t="s">
        <v>495</v>
      </c>
      <c r="E426" s="244" t="s">
        <v>496</v>
      </c>
      <c r="F426" s="256" t="s">
        <v>33</v>
      </c>
      <c r="G426" s="256" t="s">
        <v>26</v>
      </c>
      <c r="H426" s="256" t="s">
        <v>57</v>
      </c>
      <c r="I426" s="256" t="s">
        <v>85</v>
      </c>
      <c r="J426" s="256" t="s">
        <v>1270</v>
      </c>
      <c r="K426" s="256" t="s">
        <v>1620</v>
      </c>
      <c r="L426" s="226" t="s">
        <v>510</v>
      </c>
      <c r="M426" s="226" t="s">
        <v>511</v>
      </c>
      <c r="N426" s="226" t="s">
        <v>316</v>
      </c>
      <c r="O426" s="229" t="s">
        <v>513</v>
      </c>
      <c r="P426" s="229" t="s">
        <v>514</v>
      </c>
    </row>
    <row r="427" spans="1:43" s="256" customFormat="1">
      <c r="A427" s="256" t="s">
        <v>5</v>
      </c>
      <c r="B427" s="244" t="s">
        <v>497</v>
      </c>
      <c r="C427" s="244" t="s">
        <v>498</v>
      </c>
      <c r="D427" s="244" t="s">
        <v>500</v>
      </c>
      <c r="E427" s="244" t="s">
        <v>499</v>
      </c>
      <c r="F427" s="256" t="s">
        <v>34</v>
      </c>
      <c r="G427" s="256" t="s">
        <v>32</v>
      </c>
      <c r="H427" s="120" t="s">
        <v>907</v>
      </c>
      <c r="I427" s="227" t="s">
        <v>97</v>
      </c>
      <c r="J427" s="227" t="s">
        <v>1271</v>
      </c>
      <c r="K427" s="256" t="s">
        <v>1474</v>
      </c>
      <c r="L427" s="256" t="s">
        <v>1299</v>
      </c>
      <c r="M427" s="256" t="s">
        <v>604</v>
      </c>
      <c r="N427" s="256" t="s">
        <v>1089</v>
      </c>
      <c r="O427" s="256" t="s">
        <v>393</v>
      </c>
      <c r="P427" s="256" t="s">
        <v>1086</v>
      </c>
    </row>
    <row r="428" spans="1:43" s="256" customFormat="1"/>
    <row r="429" spans="1:43" s="350" customFormat="1">
      <c r="A429" s="257" t="s">
        <v>1067</v>
      </c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51"/>
      <c r="N429" s="351"/>
      <c r="O429" s="351"/>
      <c r="P429" s="351"/>
      <c r="Q429" s="351"/>
      <c r="R429" s="351"/>
      <c r="S429" s="351"/>
      <c r="T429" s="351"/>
      <c r="U429" s="351"/>
      <c r="V429" s="351"/>
      <c r="W429" s="351"/>
      <c r="X429" s="351"/>
      <c r="Y429" s="351"/>
      <c r="Z429" s="351"/>
      <c r="AA429" s="351"/>
      <c r="AB429" s="351"/>
      <c r="AC429" s="351"/>
      <c r="AD429" s="351"/>
      <c r="AE429" s="351"/>
      <c r="AF429" s="351"/>
      <c r="AG429" s="351"/>
      <c r="AH429" s="351"/>
    </row>
    <row r="430" spans="1:43" s="350" customFormat="1">
      <c r="A430" s="350" t="s">
        <v>3</v>
      </c>
      <c r="B430" s="350" t="s">
        <v>33</v>
      </c>
      <c r="C430" s="350" t="s">
        <v>26</v>
      </c>
      <c r="D430" s="53" t="s">
        <v>701</v>
      </c>
      <c r="E430" s="53" t="s">
        <v>256</v>
      </c>
      <c r="F430" s="351" t="s">
        <v>702</v>
      </c>
      <c r="G430" s="351" t="s">
        <v>703</v>
      </c>
      <c r="H430" s="351" t="s">
        <v>704</v>
      </c>
      <c r="I430" s="351" t="s">
        <v>705</v>
      </c>
      <c r="J430" s="351" t="s">
        <v>706</v>
      </c>
      <c r="K430" s="351" t="s">
        <v>66</v>
      </c>
      <c r="L430" s="351" t="s">
        <v>427</v>
      </c>
      <c r="M430" s="351" t="s">
        <v>428</v>
      </c>
      <c r="N430" s="350" t="s">
        <v>1270</v>
      </c>
      <c r="O430" s="351" t="s">
        <v>67</v>
      </c>
      <c r="P430" s="351" t="s">
        <v>68</v>
      </c>
      <c r="Q430" s="351" t="s">
        <v>69</v>
      </c>
      <c r="R430" s="351" t="s">
        <v>209</v>
      </c>
      <c r="S430" s="351" t="s">
        <v>430</v>
      </c>
      <c r="T430" s="351" t="s">
        <v>117</v>
      </c>
      <c r="U430" s="351" t="s">
        <v>118</v>
      </c>
      <c r="V430" s="351" t="s">
        <v>431</v>
      </c>
      <c r="W430" s="351" t="s">
        <v>71</v>
      </c>
      <c r="X430" s="351" t="s">
        <v>146</v>
      </c>
      <c r="Y430" s="351" t="s">
        <v>432</v>
      </c>
      <c r="Z430" s="351" t="s">
        <v>433</v>
      </c>
      <c r="AA430" s="351" t="s">
        <v>434</v>
      </c>
      <c r="AB430" s="351" t="s">
        <v>435</v>
      </c>
      <c r="AC430" s="274" t="s">
        <v>436</v>
      </c>
      <c r="AD430" s="274" t="s">
        <v>328</v>
      </c>
      <c r="AE430" s="274" t="s">
        <v>329</v>
      </c>
      <c r="AF430" s="274" t="s">
        <v>330</v>
      </c>
      <c r="AG430" s="274" t="s">
        <v>331</v>
      </c>
      <c r="AH430" s="274" t="s">
        <v>318</v>
      </c>
      <c r="AI430" s="289" t="s">
        <v>513</v>
      </c>
      <c r="AJ430" s="289" t="s">
        <v>514</v>
      </c>
    </row>
    <row r="431" spans="1:43" s="350" customFormat="1">
      <c r="A431" s="350" t="s">
        <v>5</v>
      </c>
      <c r="B431" s="350" t="s">
        <v>34</v>
      </c>
      <c r="C431" s="350" t="s">
        <v>32</v>
      </c>
      <c r="D431" s="53" t="s">
        <v>359</v>
      </c>
      <c r="E431" s="54" t="s">
        <v>1578</v>
      </c>
      <c r="F431" s="351" t="s">
        <v>86</v>
      </c>
      <c r="G431" s="351" t="s">
        <v>87</v>
      </c>
      <c r="H431" s="351" t="s">
        <v>707</v>
      </c>
      <c r="I431" s="275" t="s">
        <v>1272</v>
      </c>
      <c r="J431" s="351" t="s">
        <v>89</v>
      </c>
      <c r="K431" s="275" t="s">
        <v>573</v>
      </c>
      <c r="L431" s="351" t="s">
        <v>574</v>
      </c>
      <c r="M431" s="273" t="s">
        <v>575</v>
      </c>
      <c r="N431" s="271" t="s">
        <v>1271</v>
      </c>
      <c r="O431" s="273" t="s">
        <v>442</v>
      </c>
      <c r="P431" s="273" t="s">
        <v>443</v>
      </c>
      <c r="Q431" s="273" t="s">
        <v>576</v>
      </c>
      <c r="R431" s="273" t="s">
        <v>194</v>
      </c>
      <c r="S431" s="273" t="s">
        <v>445</v>
      </c>
      <c r="T431" s="273" t="s">
        <v>446</v>
      </c>
      <c r="U431" s="351" t="s">
        <v>97</v>
      </c>
      <c r="V431" s="273" t="s">
        <v>447</v>
      </c>
      <c r="W431" s="351" t="s">
        <v>192</v>
      </c>
      <c r="X431" s="351" t="s">
        <v>89</v>
      </c>
      <c r="Y431" s="273" t="s">
        <v>448</v>
      </c>
      <c r="Z431" s="351" t="s">
        <v>449</v>
      </c>
      <c r="AA431" s="273" t="s">
        <v>450</v>
      </c>
      <c r="AB431" s="273" t="s">
        <v>451</v>
      </c>
      <c r="AC431" s="274" t="s">
        <v>452</v>
      </c>
      <c r="AD431" s="274" t="s">
        <v>577</v>
      </c>
      <c r="AE431" s="274">
        <v>2012</v>
      </c>
      <c r="AF431" s="274" t="s">
        <v>195</v>
      </c>
      <c r="AG431" s="274" t="s">
        <v>196</v>
      </c>
      <c r="AH431" s="274" t="s">
        <v>338</v>
      </c>
      <c r="AI431" s="288" t="s">
        <v>396</v>
      </c>
      <c r="AJ431" s="288" t="s">
        <v>1094</v>
      </c>
    </row>
    <row r="432" spans="1:43" s="256" customFormat="1"/>
    <row r="433" spans="1:55" s="256" customFormat="1">
      <c r="A433" s="257" t="s">
        <v>1621</v>
      </c>
    </row>
    <row r="434" spans="1:55" s="256" customFormat="1">
      <c r="A434" s="256" t="s">
        <v>3</v>
      </c>
      <c r="B434" s="244" t="s">
        <v>493</v>
      </c>
      <c r="C434" s="244" t="s">
        <v>494</v>
      </c>
      <c r="D434" s="244" t="s">
        <v>495</v>
      </c>
      <c r="E434" s="244" t="s">
        <v>496</v>
      </c>
      <c r="F434" s="256" t="s">
        <v>33</v>
      </c>
      <c r="G434" s="256" t="s">
        <v>26</v>
      </c>
      <c r="H434" s="256" t="s">
        <v>57</v>
      </c>
      <c r="I434" s="256" t="s">
        <v>85</v>
      </c>
      <c r="J434" s="256" t="s">
        <v>1270</v>
      </c>
      <c r="K434" s="256" t="s">
        <v>1620</v>
      </c>
      <c r="L434" s="226" t="s">
        <v>510</v>
      </c>
      <c r="M434" s="226" t="s">
        <v>511</v>
      </c>
      <c r="N434" s="226" t="s">
        <v>316</v>
      </c>
      <c r="O434" s="229" t="s">
        <v>513</v>
      </c>
      <c r="P434" s="229" t="s">
        <v>514</v>
      </c>
    </row>
    <row r="435" spans="1:55" s="256" customFormat="1">
      <c r="A435" s="256" t="s">
        <v>5</v>
      </c>
      <c r="B435" s="244" t="s">
        <v>497</v>
      </c>
      <c r="C435" s="244" t="s">
        <v>498</v>
      </c>
      <c r="D435" s="244" t="s">
        <v>500</v>
      </c>
      <c r="E435" s="244" t="s">
        <v>499</v>
      </c>
      <c r="F435" s="256" t="s">
        <v>34</v>
      </c>
      <c r="G435" s="256" t="s">
        <v>32</v>
      </c>
      <c r="H435" s="120" t="s">
        <v>907</v>
      </c>
      <c r="I435" s="227" t="s">
        <v>97</v>
      </c>
      <c r="J435" s="227" t="s">
        <v>1271</v>
      </c>
      <c r="K435" s="256" t="s">
        <v>1474</v>
      </c>
      <c r="L435" s="256" t="s">
        <v>1299</v>
      </c>
      <c r="M435" s="256" t="s">
        <v>604</v>
      </c>
      <c r="N435" s="256" t="s">
        <v>1089</v>
      </c>
      <c r="O435" s="256" t="s">
        <v>393</v>
      </c>
      <c r="P435" s="256" t="s">
        <v>1086</v>
      </c>
    </row>
    <row r="437" spans="1:55">
      <c r="A437" s="282" t="s">
        <v>1634</v>
      </c>
      <c r="B437" s="282"/>
      <c r="C437" s="282"/>
      <c r="D437" s="282"/>
      <c r="E437" s="282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2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</row>
    <row r="438" spans="1:55">
      <c r="A438" s="282" t="s">
        <v>3</v>
      </c>
      <c r="B438" s="280" t="s">
        <v>493</v>
      </c>
      <c r="C438" s="280" t="s">
        <v>494</v>
      </c>
      <c r="D438" s="280" t="s">
        <v>495</v>
      </c>
      <c r="E438" s="280" t="s">
        <v>496</v>
      </c>
      <c r="F438" s="282" t="s">
        <v>33</v>
      </c>
      <c r="G438" s="282" t="s">
        <v>26</v>
      </c>
      <c r="H438" s="282" t="s">
        <v>57</v>
      </c>
      <c r="I438" s="282" t="s">
        <v>208</v>
      </c>
      <c r="J438" s="282" t="s">
        <v>123</v>
      </c>
      <c r="K438" s="282" t="s">
        <v>1161</v>
      </c>
      <c r="L438" s="282"/>
      <c r="M438" s="282"/>
      <c r="N438" s="282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2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</row>
    <row r="439" spans="1:55">
      <c r="A439" s="282" t="s">
        <v>5</v>
      </c>
      <c r="B439" s="280" t="s">
        <v>497</v>
      </c>
      <c r="C439" s="280" t="s">
        <v>498</v>
      </c>
      <c r="D439" s="280" t="s">
        <v>500</v>
      </c>
      <c r="E439" s="280" t="s">
        <v>499</v>
      </c>
      <c r="F439" s="282" t="s">
        <v>34</v>
      </c>
      <c r="G439" s="282" t="s">
        <v>32</v>
      </c>
      <c r="H439" s="281" t="s">
        <v>175</v>
      </c>
      <c r="I439" s="282" t="s">
        <v>1073</v>
      </c>
      <c r="J439" s="282" t="s">
        <v>1074</v>
      </c>
      <c r="K439" s="280" t="s">
        <v>652</v>
      </c>
      <c r="L439" s="282"/>
      <c r="M439" s="282"/>
      <c r="N439" s="282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</row>
    <row r="440" spans="1:55">
      <c r="A440" s="282" t="s">
        <v>5</v>
      </c>
      <c r="B440" s="280" t="s">
        <v>497</v>
      </c>
      <c r="C440" s="280" t="s">
        <v>498</v>
      </c>
      <c r="D440" s="280" t="s">
        <v>501</v>
      </c>
      <c r="E440" s="280" t="s">
        <v>499</v>
      </c>
      <c r="F440" s="282" t="s">
        <v>34</v>
      </c>
      <c r="G440" s="282" t="s">
        <v>32</v>
      </c>
      <c r="H440" s="281" t="s">
        <v>176</v>
      </c>
      <c r="I440" s="282" t="s">
        <v>1073</v>
      </c>
      <c r="J440" s="282" t="s">
        <v>1074</v>
      </c>
      <c r="K440" s="280" t="s">
        <v>652</v>
      </c>
      <c r="L440" s="283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2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</row>
    <row r="441" spans="1:55">
      <c r="A441" s="282" t="s">
        <v>5</v>
      </c>
      <c r="B441" s="280" t="s">
        <v>497</v>
      </c>
      <c r="C441" s="280" t="s">
        <v>498</v>
      </c>
      <c r="D441" s="280" t="s">
        <v>500</v>
      </c>
      <c r="E441" s="280" t="s">
        <v>499</v>
      </c>
      <c r="F441" s="282" t="s">
        <v>34</v>
      </c>
      <c r="G441" s="282" t="s">
        <v>32</v>
      </c>
      <c r="H441" s="281" t="s">
        <v>175</v>
      </c>
      <c r="I441" s="282" t="s">
        <v>1073</v>
      </c>
      <c r="J441" s="282" t="s">
        <v>1074</v>
      </c>
      <c r="K441" s="280" t="s">
        <v>388</v>
      </c>
      <c r="L441" s="284"/>
      <c r="M441" s="282"/>
      <c r="N441" s="282"/>
      <c r="O441" s="283"/>
      <c r="P441" s="285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2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</row>
    <row r="442" spans="1:55">
      <c r="A442" s="282" t="s">
        <v>5</v>
      </c>
      <c r="B442" s="280" t="s">
        <v>497</v>
      </c>
      <c r="C442" s="280" t="s">
        <v>498</v>
      </c>
      <c r="D442" s="280" t="s">
        <v>500</v>
      </c>
      <c r="E442" s="280" t="s">
        <v>499</v>
      </c>
      <c r="F442" s="282" t="s">
        <v>34</v>
      </c>
      <c r="G442" s="282" t="s">
        <v>32</v>
      </c>
      <c r="H442" s="281" t="s">
        <v>175</v>
      </c>
      <c r="I442" s="282" t="s">
        <v>1073</v>
      </c>
      <c r="J442" s="282" t="s">
        <v>1074</v>
      </c>
      <c r="K442" s="280" t="s">
        <v>115</v>
      </c>
      <c r="L442" s="283"/>
      <c r="M442" s="282"/>
      <c r="N442" s="282"/>
      <c r="O442" s="283"/>
      <c r="P442" s="285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2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</row>
    <row r="443" spans="1:55">
      <c r="A443" s="282" t="s">
        <v>5</v>
      </c>
      <c r="B443" s="280" t="s">
        <v>497</v>
      </c>
      <c r="C443" s="280" t="s">
        <v>498</v>
      </c>
      <c r="D443" s="280" t="s">
        <v>501</v>
      </c>
      <c r="E443" s="280" t="s">
        <v>499</v>
      </c>
      <c r="F443" s="282" t="s">
        <v>34</v>
      </c>
      <c r="G443" s="282" t="s">
        <v>32</v>
      </c>
      <c r="H443" s="281" t="s">
        <v>176</v>
      </c>
      <c r="I443" s="282" t="s">
        <v>1073</v>
      </c>
      <c r="J443" s="282" t="s">
        <v>1074</v>
      </c>
      <c r="K443" s="280" t="s">
        <v>115</v>
      </c>
      <c r="L443" s="282"/>
      <c r="M443" s="282"/>
      <c r="N443" s="282"/>
      <c r="O443" s="282"/>
      <c r="P443" s="282"/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  <c r="AC443" s="282"/>
      <c r="AD443" s="282"/>
      <c r="AE443" s="282"/>
      <c r="AF443" s="282"/>
      <c r="AG443" s="282"/>
      <c r="AH443" s="282"/>
      <c r="AI443" s="282"/>
      <c r="AJ443" s="282"/>
      <c r="AK443" s="282"/>
      <c r="AL443" s="282"/>
      <c r="AM443" s="282"/>
      <c r="AN443" s="282"/>
      <c r="AO443" s="282"/>
      <c r="AP443" s="282"/>
      <c r="AQ443" s="282"/>
      <c r="AR443" s="282"/>
      <c r="AS443" s="282"/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</row>
    <row r="444" spans="1:55">
      <c r="A444" s="282" t="s">
        <v>5</v>
      </c>
      <c r="B444" s="280" t="s">
        <v>497</v>
      </c>
      <c r="C444" s="280" t="s">
        <v>498</v>
      </c>
      <c r="D444" s="280" t="s">
        <v>502</v>
      </c>
      <c r="E444" s="280" t="s">
        <v>499</v>
      </c>
      <c r="F444" s="282" t="s">
        <v>34</v>
      </c>
      <c r="G444" s="282" t="s">
        <v>32</v>
      </c>
      <c r="H444" s="281" t="s">
        <v>177</v>
      </c>
      <c r="I444" s="282" t="s">
        <v>1073</v>
      </c>
      <c r="J444" s="282" t="s">
        <v>1074</v>
      </c>
      <c r="K444" s="280" t="s">
        <v>115</v>
      </c>
      <c r="L444" s="282"/>
      <c r="M444" s="282"/>
      <c r="N444" s="282"/>
      <c r="O444" s="282"/>
      <c r="P444" s="282"/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  <c r="AC444" s="282"/>
      <c r="AD444" s="282"/>
      <c r="AE444" s="282"/>
      <c r="AF444" s="282"/>
      <c r="AG444" s="282"/>
      <c r="AH444" s="282"/>
      <c r="AI444" s="282"/>
      <c r="AJ444" s="282"/>
      <c r="AK444" s="282"/>
      <c r="AL444" s="282"/>
      <c r="AM444" s="282"/>
      <c r="AN444" s="282"/>
      <c r="AO444" s="282"/>
      <c r="AP444" s="282"/>
      <c r="AQ444" s="282"/>
      <c r="AR444" s="282"/>
      <c r="AS444" s="282"/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</row>
    <row r="446" spans="1:55" s="269" customFormat="1">
      <c r="A446" s="290" t="s">
        <v>1273</v>
      </c>
      <c r="B446" s="288"/>
      <c r="C446" s="288"/>
      <c r="D446" s="288"/>
      <c r="E446" s="288"/>
      <c r="F446" s="288"/>
      <c r="G446" s="288"/>
      <c r="H446" s="288"/>
      <c r="I446" s="288"/>
      <c r="J446" s="288"/>
      <c r="K446" s="288"/>
      <c r="L446" s="288"/>
      <c r="M446" s="288"/>
      <c r="N446" s="288"/>
      <c r="O446" s="288"/>
    </row>
    <row r="447" spans="1:55" s="269" customFormat="1">
      <c r="A447" s="288" t="s">
        <v>3</v>
      </c>
      <c r="B447" s="291" t="s">
        <v>493</v>
      </c>
      <c r="C447" s="291" t="s">
        <v>494</v>
      </c>
      <c r="D447" s="291" t="s">
        <v>495</v>
      </c>
      <c r="E447" s="291" t="s">
        <v>496</v>
      </c>
      <c r="F447" s="288" t="s">
        <v>33</v>
      </c>
      <c r="G447" s="288" t="s">
        <v>26</v>
      </c>
      <c r="H447" s="288" t="s">
        <v>57</v>
      </c>
      <c r="I447" s="288" t="s">
        <v>85</v>
      </c>
      <c r="J447" s="288" t="s">
        <v>1270</v>
      </c>
      <c r="K447" s="316" t="s">
        <v>510</v>
      </c>
      <c r="L447" s="316" t="s">
        <v>511</v>
      </c>
      <c r="M447" s="316" t="s">
        <v>316</v>
      </c>
      <c r="N447" s="289" t="s">
        <v>513</v>
      </c>
      <c r="O447" s="289" t="s">
        <v>514</v>
      </c>
    </row>
    <row r="448" spans="1:55" s="269" customFormat="1">
      <c r="A448" s="288" t="s">
        <v>5</v>
      </c>
      <c r="B448" s="291" t="s">
        <v>497</v>
      </c>
      <c r="C448" s="291" t="s">
        <v>498</v>
      </c>
      <c r="D448" s="291" t="s">
        <v>500</v>
      </c>
      <c r="E448" s="291" t="s">
        <v>499</v>
      </c>
      <c r="F448" s="288" t="s">
        <v>34</v>
      </c>
      <c r="G448" s="288" t="s">
        <v>32</v>
      </c>
      <c r="H448" s="292" t="s">
        <v>1274</v>
      </c>
      <c r="I448" s="293" t="s">
        <v>97</v>
      </c>
      <c r="J448" s="293" t="s">
        <v>1271</v>
      </c>
      <c r="K448" s="288" t="s">
        <v>1299</v>
      </c>
      <c r="L448" s="288" t="s">
        <v>604</v>
      </c>
      <c r="M448" s="288" t="s">
        <v>1089</v>
      </c>
      <c r="N448" s="288" t="s">
        <v>396</v>
      </c>
      <c r="O448" s="288" t="s">
        <v>1094</v>
      </c>
    </row>
    <row r="450" spans="1:118" s="269" customFormat="1">
      <c r="A450" s="270" t="s">
        <v>1661</v>
      </c>
      <c r="B450" s="270"/>
      <c r="C450" s="270"/>
      <c r="D450" s="270"/>
      <c r="E450" s="270"/>
      <c r="F450" s="8"/>
      <c r="G450" s="4"/>
      <c r="H450" s="4"/>
      <c r="I450" s="4"/>
      <c r="J450" s="4"/>
      <c r="K450" s="4"/>
      <c r="L450" s="4"/>
      <c r="M450" s="4"/>
      <c r="N450" s="1"/>
      <c r="O450" s="1"/>
      <c r="P450" s="1"/>
      <c r="R450" s="1"/>
    </row>
    <row r="451" spans="1:118" s="269" customFormat="1">
      <c r="A451" s="3" t="s">
        <v>3</v>
      </c>
      <c r="B451" s="291" t="s">
        <v>493</v>
      </c>
      <c r="C451" s="291" t="s">
        <v>494</v>
      </c>
      <c r="D451" s="291" t="s">
        <v>495</v>
      </c>
      <c r="E451" s="291" t="s">
        <v>496</v>
      </c>
      <c r="F451" s="3" t="s">
        <v>33</v>
      </c>
      <c r="G451" s="3" t="s">
        <v>26</v>
      </c>
      <c r="H451" s="270" t="s">
        <v>128</v>
      </c>
      <c r="I451" s="270" t="s">
        <v>129</v>
      </c>
      <c r="J451" s="270" t="s">
        <v>57</v>
      </c>
      <c r="K451" s="270" t="s">
        <v>157</v>
      </c>
      <c r="L451" s="270" t="s">
        <v>124</v>
      </c>
      <c r="M451" s="270" t="s">
        <v>121</v>
      </c>
      <c r="N451" s="270" t="s">
        <v>123</v>
      </c>
      <c r="O451" s="269" t="s">
        <v>120</v>
      </c>
      <c r="P451" s="269" t="s">
        <v>119</v>
      </c>
      <c r="Q451" s="269" t="s">
        <v>118</v>
      </c>
      <c r="R451" s="270" t="s">
        <v>122</v>
      </c>
      <c r="S451" s="269" t="s">
        <v>117</v>
      </c>
      <c r="T451" s="269" t="s">
        <v>39</v>
      </c>
      <c r="U451" s="269" t="s">
        <v>158</v>
      </c>
    </row>
    <row r="452" spans="1:118" s="269" customFormat="1">
      <c r="A452" s="3" t="s">
        <v>5</v>
      </c>
      <c r="B452" s="291" t="s">
        <v>497</v>
      </c>
      <c r="C452" s="291" t="s">
        <v>498</v>
      </c>
      <c r="D452" s="291" t="s">
        <v>502</v>
      </c>
      <c r="E452" s="291" t="s">
        <v>499</v>
      </c>
      <c r="F452" s="270" t="s">
        <v>34</v>
      </c>
      <c r="G452" s="270" t="s">
        <v>32</v>
      </c>
      <c r="H452" s="270" t="s">
        <v>41</v>
      </c>
      <c r="I452" s="270" t="s">
        <v>32</v>
      </c>
      <c r="J452" s="8" t="s">
        <v>1662</v>
      </c>
      <c r="K452" s="4" t="s">
        <v>1068</v>
      </c>
      <c r="L452" s="4" t="s">
        <v>1073</v>
      </c>
      <c r="M452" s="4" t="s">
        <v>114</v>
      </c>
      <c r="N452" s="4" t="s">
        <v>1074</v>
      </c>
      <c r="O452" s="4" t="s">
        <v>113</v>
      </c>
      <c r="P452" s="4" t="s">
        <v>111</v>
      </c>
      <c r="Q452" s="1">
        <v>2</v>
      </c>
      <c r="R452" s="4" t="s">
        <v>1480</v>
      </c>
      <c r="S452" s="4" t="s">
        <v>1480</v>
      </c>
      <c r="T452" s="269" t="s">
        <v>38</v>
      </c>
      <c r="U452" s="1" t="s">
        <v>161</v>
      </c>
    </row>
    <row r="454" spans="1:118" s="257" customFormat="1">
      <c r="A454" s="324" t="s">
        <v>369</v>
      </c>
      <c r="C454" s="325"/>
      <c r="D454" s="325"/>
      <c r="E454" s="325"/>
      <c r="F454" s="325"/>
      <c r="G454" s="325"/>
      <c r="H454" s="325"/>
      <c r="I454" s="325"/>
      <c r="J454" s="325"/>
      <c r="K454" s="325"/>
      <c r="L454" s="325"/>
      <c r="M454" s="325"/>
      <c r="N454" s="325"/>
      <c r="O454" s="325"/>
      <c r="P454" s="325"/>
      <c r="Q454" s="325"/>
      <c r="R454" s="325"/>
      <c r="S454" s="325"/>
      <c r="T454" s="325"/>
      <c r="U454" s="325"/>
      <c r="V454" s="325"/>
      <c r="W454" s="325"/>
      <c r="X454" s="325"/>
      <c r="Y454" s="325"/>
      <c r="Z454" s="325"/>
      <c r="AA454" s="325"/>
      <c r="AB454" s="325"/>
      <c r="AC454" s="325"/>
      <c r="AD454" s="325"/>
      <c r="AE454" s="325"/>
      <c r="AF454" s="325"/>
      <c r="AG454" s="325"/>
      <c r="AH454" s="325"/>
      <c r="AI454" s="325"/>
      <c r="AJ454" s="325"/>
      <c r="AK454" s="325"/>
      <c r="AL454" s="325"/>
      <c r="AM454" s="325"/>
      <c r="AN454" s="325"/>
      <c r="AO454" s="325"/>
      <c r="AP454" s="325"/>
      <c r="AQ454" s="325"/>
      <c r="AR454" s="325"/>
      <c r="AS454" s="325"/>
      <c r="AT454" s="325"/>
      <c r="AU454" s="325"/>
      <c r="AV454" s="325"/>
      <c r="AW454" s="325"/>
      <c r="AX454" s="325"/>
      <c r="AY454" s="325"/>
      <c r="AZ454" s="325"/>
      <c r="BA454" s="325"/>
      <c r="BB454" s="325"/>
      <c r="BC454" s="325"/>
      <c r="BD454" s="325"/>
      <c r="BE454" s="325"/>
      <c r="BF454" s="325"/>
      <c r="BG454" s="325"/>
      <c r="BH454" s="325"/>
      <c r="BI454" s="325"/>
    </row>
    <row r="455" spans="1:118" s="269" customFormat="1">
      <c r="A455" s="272" t="s">
        <v>3</v>
      </c>
      <c r="B455" s="272" t="s">
        <v>33</v>
      </c>
      <c r="C455" s="272" t="s">
        <v>26</v>
      </c>
      <c r="D455" s="291" t="s">
        <v>493</v>
      </c>
      <c r="E455" s="291" t="s">
        <v>494</v>
      </c>
      <c r="F455" s="291" t="s">
        <v>495</v>
      </c>
      <c r="G455" s="291" t="s">
        <v>496</v>
      </c>
      <c r="H455" s="272" t="s">
        <v>31</v>
      </c>
      <c r="I455" s="272" t="s">
        <v>80</v>
      </c>
      <c r="J455" s="272" t="s">
        <v>81</v>
      </c>
      <c r="K455" s="272" t="s">
        <v>82</v>
      </c>
      <c r="L455" s="272" t="s">
        <v>83</v>
      </c>
      <c r="M455" s="272" t="s">
        <v>84</v>
      </c>
      <c r="N455" s="326" t="s">
        <v>370</v>
      </c>
      <c r="O455" s="326" t="s">
        <v>44</v>
      </c>
      <c r="P455" s="326" t="s">
        <v>1707</v>
      </c>
      <c r="Q455" s="326" t="s">
        <v>1708</v>
      </c>
      <c r="R455" s="327" t="s">
        <v>1709</v>
      </c>
      <c r="S455" s="320" t="s">
        <v>1710</v>
      </c>
      <c r="T455" s="272" t="s">
        <v>427</v>
      </c>
      <c r="U455" s="272" t="s">
        <v>67</v>
      </c>
      <c r="V455" s="272" t="s">
        <v>30</v>
      </c>
      <c r="W455" s="272" t="s">
        <v>209</v>
      </c>
      <c r="X455" s="272" t="s">
        <v>430</v>
      </c>
      <c r="Y455" s="272" t="s">
        <v>1711</v>
      </c>
      <c r="Z455" s="326" t="s">
        <v>1712</v>
      </c>
      <c r="AA455" s="320" t="s">
        <v>510</v>
      </c>
      <c r="AB455" s="270" t="s">
        <v>511</v>
      </c>
      <c r="AC455" s="270" t="s">
        <v>316</v>
      </c>
      <c r="AD455" s="270" t="s">
        <v>1713</v>
      </c>
      <c r="AE455" s="272" t="s">
        <v>1714</v>
      </c>
      <c r="AF455" s="320" t="s">
        <v>1715</v>
      </c>
      <c r="AG455" s="320" t="s">
        <v>1716</v>
      </c>
      <c r="AH455" s="272" t="s">
        <v>1717</v>
      </c>
      <c r="AI455" s="272" t="s">
        <v>1718</v>
      </c>
      <c r="AJ455" s="272" t="s">
        <v>1719</v>
      </c>
      <c r="AK455" s="272"/>
      <c r="AL455" s="272"/>
      <c r="AM455" s="272"/>
      <c r="AN455" s="272"/>
      <c r="AO455" s="272"/>
      <c r="AP455" s="272"/>
      <c r="AQ455" s="272"/>
      <c r="AR455" s="272"/>
      <c r="AS455" s="272"/>
      <c r="AT455" s="272"/>
      <c r="AU455" s="272"/>
      <c r="AV455" s="272"/>
      <c r="AW455" s="272"/>
      <c r="AX455" s="272"/>
      <c r="AY455" s="272"/>
      <c r="AZ455" s="272"/>
      <c r="BA455" s="272"/>
      <c r="BB455" s="272"/>
      <c r="BC455" s="272"/>
      <c r="BD455" s="272"/>
      <c r="BE455" s="272"/>
      <c r="BF455" s="320"/>
      <c r="CV455" s="320"/>
      <c r="CW455" s="320"/>
      <c r="CX455" s="320"/>
      <c r="CZ455" s="320"/>
      <c r="DA455" s="320"/>
      <c r="DB455" s="320"/>
      <c r="DN455" s="272"/>
    </row>
    <row r="456" spans="1:118" s="269" customFormat="1">
      <c r="A456" s="272" t="s">
        <v>5</v>
      </c>
      <c r="B456" s="272" t="s">
        <v>34</v>
      </c>
      <c r="C456" s="272" t="s">
        <v>32</v>
      </c>
      <c r="D456" s="291" t="s">
        <v>919</v>
      </c>
      <c r="E456" s="291" t="s">
        <v>498</v>
      </c>
      <c r="F456" s="291" t="s">
        <v>500</v>
      </c>
      <c r="G456" s="291" t="s">
        <v>499</v>
      </c>
      <c r="H456" s="272" t="s">
        <v>382</v>
      </c>
      <c r="I456" s="322" t="s">
        <v>113</v>
      </c>
      <c r="J456" s="272" t="s">
        <v>93</v>
      </c>
      <c r="K456" s="272" t="s">
        <v>385</v>
      </c>
      <c r="L456" s="272" t="s">
        <v>386</v>
      </c>
      <c r="M456" s="272" t="s">
        <v>111</v>
      </c>
      <c r="N456" s="272" t="s">
        <v>387</v>
      </c>
      <c r="O456" s="272" t="s">
        <v>389</v>
      </c>
      <c r="P456" s="272" t="s">
        <v>1720</v>
      </c>
      <c r="Q456" s="322" t="s">
        <v>384</v>
      </c>
      <c r="R456" s="322" t="s">
        <v>1721</v>
      </c>
      <c r="S456" s="269" t="s">
        <v>1722</v>
      </c>
      <c r="T456" s="269" t="s">
        <v>811</v>
      </c>
      <c r="U456" s="269" t="s">
        <v>442</v>
      </c>
      <c r="V456" s="269" t="s">
        <v>443</v>
      </c>
      <c r="W456" s="269" t="s">
        <v>1700</v>
      </c>
      <c r="X456" s="273" t="s">
        <v>445</v>
      </c>
      <c r="Y456" s="272" t="s">
        <v>405</v>
      </c>
      <c r="Z456" s="269" t="s">
        <v>1723</v>
      </c>
      <c r="AA456" s="269" t="s">
        <v>1724</v>
      </c>
      <c r="AB456" s="269" t="s">
        <v>604</v>
      </c>
      <c r="AC456" s="269" t="s">
        <v>1089</v>
      </c>
      <c r="AD456" s="269" t="s">
        <v>391</v>
      </c>
      <c r="AE456" s="269" t="s">
        <v>1252</v>
      </c>
      <c r="AH456" s="322" t="s">
        <v>130</v>
      </c>
      <c r="AI456" s="322" t="s">
        <v>113</v>
      </c>
      <c r="AJ456" s="272" t="s">
        <v>579</v>
      </c>
      <c r="AK456" s="272"/>
      <c r="AL456" s="272"/>
      <c r="AM456" s="272"/>
      <c r="AN456" s="272"/>
      <c r="AO456" s="272"/>
      <c r="AP456" s="272"/>
      <c r="AQ456" s="272"/>
      <c r="AR456" s="272"/>
      <c r="AS456" s="272"/>
      <c r="AT456" s="272"/>
      <c r="AU456" s="272"/>
      <c r="AV456" s="272"/>
      <c r="AW456" s="272"/>
      <c r="AX456" s="272"/>
      <c r="AY456" s="272"/>
      <c r="AZ456" s="272"/>
      <c r="BA456" s="272"/>
      <c r="BB456" s="272"/>
      <c r="BC456" s="272"/>
      <c r="BD456" s="272"/>
      <c r="BE456" s="272"/>
      <c r="BF456" s="322"/>
      <c r="BH456" s="322"/>
      <c r="BJ456" s="322"/>
      <c r="BM456" s="322"/>
      <c r="BO456" s="322"/>
      <c r="BQ456" s="322"/>
      <c r="BT456" s="322"/>
      <c r="BV456" s="322"/>
      <c r="BX456" s="322"/>
      <c r="BZ456" s="322"/>
      <c r="CA456" s="322"/>
      <c r="CC456" s="322"/>
      <c r="CV456" s="322"/>
      <c r="CW456" s="322"/>
      <c r="CY456" s="322"/>
      <c r="CZ456" s="322"/>
      <c r="DB456" s="322"/>
      <c r="DN456" s="322"/>
    </row>
    <row r="457" spans="1:118" s="269" customFormat="1">
      <c r="A457" s="272" t="s">
        <v>5</v>
      </c>
      <c r="B457" s="272" t="s">
        <v>34</v>
      </c>
      <c r="C457" s="272" t="s">
        <v>32</v>
      </c>
      <c r="D457" s="291" t="s">
        <v>919</v>
      </c>
      <c r="E457" s="291" t="s">
        <v>498</v>
      </c>
      <c r="F457" s="291" t="s">
        <v>500</v>
      </c>
      <c r="G457" s="291" t="s">
        <v>499</v>
      </c>
      <c r="H457" s="272" t="s">
        <v>382</v>
      </c>
      <c r="I457" s="322" t="s">
        <v>113</v>
      </c>
      <c r="J457" s="272" t="s">
        <v>93</v>
      </c>
      <c r="K457" s="272" t="s">
        <v>385</v>
      </c>
      <c r="L457" s="272" t="s">
        <v>386</v>
      </c>
      <c r="M457" s="272" t="s">
        <v>111</v>
      </c>
      <c r="N457" s="272" t="s">
        <v>387</v>
      </c>
      <c r="O457" s="272" t="s">
        <v>389</v>
      </c>
      <c r="P457" s="272" t="s">
        <v>1720</v>
      </c>
      <c r="Q457" s="322" t="s">
        <v>384</v>
      </c>
      <c r="R457" s="322" t="s">
        <v>1721</v>
      </c>
      <c r="S457" s="269" t="s">
        <v>1722</v>
      </c>
      <c r="T457" s="269" t="s">
        <v>811</v>
      </c>
      <c r="U457" s="269" t="s">
        <v>442</v>
      </c>
      <c r="V457" s="269" t="s">
        <v>443</v>
      </c>
      <c r="W457" s="269" t="s">
        <v>1700</v>
      </c>
      <c r="X457" s="273" t="s">
        <v>445</v>
      </c>
      <c r="Y457" s="272" t="s">
        <v>405</v>
      </c>
      <c r="Z457" s="269" t="s">
        <v>1723</v>
      </c>
      <c r="AA457" s="269" t="s">
        <v>1724</v>
      </c>
      <c r="AB457" s="269" t="s">
        <v>604</v>
      </c>
      <c r="AC457" s="269" t="s">
        <v>1089</v>
      </c>
      <c r="AD457" s="269" t="s">
        <v>391</v>
      </c>
      <c r="AE457" s="322" t="s">
        <v>1725</v>
      </c>
      <c r="AF457" s="322" t="s">
        <v>1726</v>
      </c>
      <c r="AG457" s="269" t="s">
        <v>399</v>
      </c>
      <c r="AH457" s="322" t="s">
        <v>130</v>
      </c>
      <c r="AI457" s="322" t="s">
        <v>113</v>
      </c>
      <c r="AJ457" s="272" t="s">
        <v>579</v>
      </c>
      <c r="AK457" s="272"/>
      <c r="AL457" s="272"/>
      <c r="AM457" s="272"/>
      <c r="AN457" s="272"/>
      <c r="AO457" s="272"/>
      <c r="AP457" s="272"/>
      <c r="AQ457" s="272"/>
      <c r="AR457" s="272"/>
      <c r="AS457" s="272"/>
      <c r="AT457" s="272"/>
      <c r="AU457" s="272"/>
      <c r="AV457" s="272"/>
      <c r="AW457" s="272"/>
      <c r="AX457" s="272"/>
      <c r="AY457" s="272"/>
      <c r="AZ457" s="272"/>
      <c r="BA457" s="272"/>
      <c r="BB457" s="272"/>
      <c r="BC457" s="272"/>
      <c r="BD457" s="272"/>
      <c r="BE457" s="272"/>
      <c r="BF457" s="322"/>
      <c r="BH457" s="322"/>
      <c r="BJ457" s="322"/>
      <c r="BM457" s="322"/>
      <c r="BO457" s="322"/>
      <c r="BQ457" s="322"/>
      <c r="BT457" s="322"/>
      <c r="BV457" s="322"/>
      <c r="BX457" s="322"/>
      <c r="BZ457" s="322"/>
      <c r="CA457" s="322"/>
      <c r="CC457" s="322"/>
      <c r="CV457" s="322"/>
      <c r="CW457" s="322"/>
      <c r="CY457" s="322"/>
      <c r="CZ457" s="322"/>
      <c r="DB457" s="322"/>
      <c r="DN457" s="322"/>
    </row>
    <row r="458" spans="1:118" s="269" customFormat="1">
      <c r="A458" s="272" t="s">
        <v>5</v>
      </c>
      <c r="B458" s="272" t="s">
        <v>34</v>
      </c>
      <c r="C458" s="272" t="s">
        <v>32</v>
      </c>
      <c r="D458" s="291" t="s">
        <v>919</v>
      </c>
      <c r="E458" s="291" t="s">
        <v>498</v>
      </c>
      <c r="F458" s="291" t="s">
        <v>500</v>
      </c>
      <c r="G458" s="291" t="s">
        <v>499</v>
      </c>
      <c r="H458" s="272" t="s">
        <v>382</v>
      </c>
      <c r="I458" s="322" t="s">
        <v>390</v>
      </c>
      <c r="J458" s="272" t="s">
        <v>93</v>
      </c>
      <c r="K458" s="272" t="s">
        <v>385</v>
      </c>
      <c r="L458" s="272" t="s">
        <v>386</v>
      </c>
      <c r="M458" s="272" t="s">
        <v>111</v>
      </c>
      <c r="N458" s="272" t="s">
        <v>387</v>
      </c>
      <c r="O458" s="272" t="s">
        <v>389</v>
      </c>
      <c r="P458" s="272" t="s">
        <v>1720</v>
      </c>
      <c r="Q458" s="322" t="s">
        <v>384</v>
      </c>
      <c r="R458" s="322" t="s">
        <v>1721</v>
      </c>
      <c r="S458" s="269" t="s">
        <v>1722</v>
      </c>
      <c r="T458" s="269" t="s">
        <v>811</v>
      </c>
      <c r="U458" s="269" t="s">
        <v>442</v>
      </c>
      <c r="V458" s="269" t="s">
        <v>443</v>
      </c>
      <c r="W458" s="269" t="s">
        <v>1700</v>
      </c>
      <c r="X458" s="273" t="s">
        <v>445</v>
      </c>
      <c r="Y458" s="272" t="s">
        <v>405</v>
      </c>
      <c r="Z458" s="269" t="s">
        <v>1723</v>
      </c>
      <c r="AA458" s="269" t="s">
        <v>1724</v>
      </c>
      <c r="AB458" s="269" t="s">
        <v>604</v>
      </c>
      <c r="AC458" s="269" t="s">
        <v>1089</v>
      </c>
      <c r="AD458" s="269" t="s">
        <v>391</v>
      </c>
      <c r="AE458" s="322" t="s">
        <v>1727</v>
      </c>
      <c r="AH458" s="322" t="s">
        <v>902</v>
      </c>
      <c r="AI458" s="322" t="s">
        <v>390</v>
      </c>
      <c r="AJ458" s="328" t="s">
        <v>399</v>
      </c>
      <c r="AK458" s="272"/>
      <c r="AL458" s="272"/>
      <c r="AM458" s="272"/>
      <c r="AN458" s="272"/>
      <c r="AO458" s="272"/>
      <c r="AP458" s="272"/>
      <c r="AQ458" s="272"/>
      <c r="AR458" s="272"/>
      <c r="AS458" s="272"/>
      <c r="AT458" s="272"/>
      <c r="AU458" s="272"/>
      <c r="AV458" s="272"/>
      <c r="AW458" s="272"/>
      <c r="AX458" s="272"/>
      <c r="AY458" s="272"/>
      <c r="AZ458" s="272"/>
      <c r="BA458" s="272"/>
      <c r="BB458" s="272"/>
      <c r="BC458" s="272"/>
      <c r="BD458" s="272"/>
      <c r="BE458" s="272"/>
      <c r="BF458" s="322"/>
      <c r="BH458" s="322"/>
      <c r="BJ458" s="322"/>
      <c r="BM458" s="322"/>
      <c r="BO458" s="322"/>
      <c r="BQ458" s="322"/>
      <c r="BT458" s="322"/>
      <c r="BV458" s="322"/>
      <c r="BX458" s="322"/>
      <c r="BZ458" s="322"/>
      <c r="CA458" s="322"/>
      <c r="CC458" s="322"/>
      <c r="CV458" s="322"/>
      <c r="CW458" s="322"/>
      <c r="CY458" s="322"/>
      <c r="CZ458" s="322"/>
      <c r="DB458" s="322"/>
      <c r="DN458" s="322"/>
    </row>
    <row r="459" spans="1:118" s="269" customFormat="1">
      <c r="A459" s="272" t="s">
        <v>5</v>
      </c>
      <c r="B459" s="272" t="s">
        <v>34</v>
      </c>
      <c r="C459" s="272" t="s">
        <v>32</v>
      </c>
      <c r="D459" s="291" t="s">
        <v>919</v>
      </c>
      <c r="E459" s="291" t="s">
        <v>498</v>
      </c>
      <c r="F459" s="291" t="s">
        <v>500</v>
      </c>
      <c r="G459" s="291" t="s">
        <v>499</v>
      </c>
      <c r="H459" s="272" t="s">
        <v>382</v>
      </c>
      <c r="I459" s="322" t="s">
        <v>113</v>
      </c>
      <c r="J459" s="272" t="s">
        <v>93</v>
      </c>
      <c r="K459" s="272" t="s">
        <v>385</v>
      </c>
      <c r="L459" s="272" t="s">
        <v>386</v>
      </c>
      <c r="M459" s="272" t="s">
        <v>111</v>
      </c>
      <c r="N459" s="272" t="s">
        <v>387</v>
      </c>
      <c r="O459" s="272" t="s">
        <v>389</v>
      </c>
      <c r="P459" s="272" t="s">
        <v>1720</v>
      </c>
      <c r="Q459" s="322" t="s">
        <v>384</v>
      </c>
      <c r="R459" s="322" t="s">
        <v>1721</v>
      </c>
      <c r="S459" s="269" t="s">
        <v>1722</v>
      </c>
      <c r="T459" s="269" t="s">
        <v>811</v>
      </c>
      <c r="U459" s="269" t="s">
        <v>442</v>
      </c>
      <c r="V459" s="269" t="s">
        <v>443</v>
      </c>
      <c r="W459" s="269" t="s">
        <v>1700</v>
      </c>
      <c r="X459" s="273" t="s">
        <v>445</v>
      </c>
      <c r="Y459" s="272" t="s">
        <v>405</v>
      </c>
      <c r="Z459" s="269" t="s">
        <v>1723</v>
      </c>
      <c r="AA459" s="269" t="s">
        <v>1724</v>
      </c>
      <c r="AB459" s="269" t="s">
        <v>604</v>
      </c>
      <c r="AC459" s="269" t="s">
        <v>1089</v>
      </c>
      <c r="AD459" s="269" t="s">
        <v>326</v>
      </c>
      <c r="AE459" s="269" t="s">
        <v>1728</v>
      </c>
      <c r="AF459" s="322"/>
      <c r="AH459" s="322" t="s">
        <v>1132</v>
      </c>
      <c r="AI459" s="322" t="s">
        <v>113</v>
      </c>
      <c r="AJ459" s="328" t="s">
        <v>399</v>
      </c>
      <c r="AK459" s="272"/>
      <c r="AL459" s="272"/>
      <c r="AM459" s="272"/>
      <c r="AN459" s="272"/>
      <c r="AO459" s="272"/>
      <c r="AP459" s="272"/>
      <c r="AQ459" s="272"/>
      <c r="AR459" s="272"/>
      <c r="AS459" s="272"/>
      <c r="AT459" s="272"/>
      <c r="AU459" s="272"/>
      <c r="AV459" s="272"/>
      <c r="AW459" s="272"/>
      <c r="AX459" s="272"/>
      <c r="AY459" s="272"/>
      <c r="AZ459" s="272"/>
      <c r="BA459" s="272"/>
      <c r="BB459" s="272"/>
      <c r="BC459" s="272"/>
      <c r="BD459" s="272"/>
      <c r="BE459" s="272"/>
      <c r="BF459" s="322"/>
      <c r="BH459" s="322"/>
      <c r="BJ459" s="322"/>
      <c r="BM459" s="322"/>
      <c r="BO459" s="322"/>
      <c r="BQ459" s="322"/>
      <c r="BT459" s="322"/>
      <c r="BV459" s="322"/>
      <c r="BX459" s="322"/>
      <c r="BZ459" s="322"/>
      <c r="CA459" s="322"/>
      <c r="CC459" s="322"/>
      <c r="CV459" s="322"/>
      <c r="CW459" s="322"/>
      <c r="CY459" s="322"/>
      <c r="CZ459" s="322"/>
      <c r="DB459" s="322"/>
      <c r="DN459" s="322"/>
    </row>
    <row r="460" spans="1:118" s="269" customFormat="1">
      <c r="A460" s="272" t="s">
        <v>5</v>
      </c>
      <c r="B460" s="272" t="s">
        <v>34</v>
      </c>
      <c r="C460" s="272" t="s">
        <v>32</v>
      </c>
      <c r="D460" s="291" t="s">
        <v>919</v>
      </c>
      <c r="E460" s="291" t="s">
        <v>498</v>
      </c>
      <c r="F460" s="291" t="s">
        <v>500</v>
      </c>
      <c r="G460" s="291" t="s">
        <v>499</v>
      </c>
      <c r="H460" s="272" t="s">
        <v>382</v>
      </c>
      <c r="I460" s="322" t="s">
        <v>113</v>
      </c>
      <c r="J460" s="272" t="s">
        <v>93</v>
      </c>
      <c r="K460" s="272" t="s">
        <v>385</v>
      </c>
      <c r="L460" s="272" t="s">
        <v>386</v>
      </c>
      <c r="M460" s="272" t="s">
        <v>111</v>
      </c>
      <c r="N460" s="272" t="s">
        <v>387</v>
      </c>
      <c r="O460" s="272" t="s">
        <v>389</v>
      </c>
      <c r="P460" s="272" t="s">
        <v>1720</v>
      </c>
      <c r="Q460" s="322" t="s">
        <v>384</v>
      </c>
      <c r="R460" s="322" t="s">
        <v>1721</v>
      </c>
      <c r="S460" s="269" t="s">
        <v>1722</v>
      </c>
      <c r="T460" s="269" t="s">
        <v>811</v>
      </c>
      <c r="U460" s="269" t="s">
        <v>442</v>
      </c>
      <c r="V460" s="269" t="s">
        <v>443</v>
      </c>
      <c r="W460" s="269" t="s">
        <v>1700</v>
      </c>
      <c r="X460" s="273" t="s">
        <v>445</v>
      </c>
      <c r="Y460" s="272" t="s">
        <v>405</v>
      </c>
      <c r="Z460" s="269" t="s">
        <v>1723</v>
      </c>
      <c r="AA460" s="269" t="s">
        <v>1724</v>
      </c>
      <c r="AB460" s="269" t="s">
        <v>604</v>
      </c>
      <c r="AC460" s="269" t="s">
        <v>1089</v>
      </c>
      <c r="AD460" s="269" t="s">
        <v>326</v>
      </c>
      <c r="AE460" s="269" t="s">
        <v>1801</v>
      </c>
      <c r="AF460" s="269" t="s">
        <v>1803</v>
      </c>
      <c r="AG460" s="269" t="s">
        <v>1802</v>
      </c>
      <c r="AH460" s="322" t="s">
        <v>652</v>
      </c>
      <c r="AI460" s="322" t="s">
        <v>113</v>
      </c>
      <c r="AJ460" s="328" t="s">
        <v>579</v>
      </c>
      <c r="AK460" s="272"/>
      <c r="AL460" s="272"/>
      <c r="AM460" s="272"/>
      <c r="AN460" s="272"/>
      <c r="AO460" s="272"/>
      <c r="AP460" s="272"/>
      <c r="AQ460" s="272"/>
      <c r="AR460" s="272"/>
      <c r="AS460" s="272"/>
      <c r="AT460" s="272"/>
      <c r="AU460" s="272"/>
      <c r="AV460" s="272"/>
      <c r="AW460" s="272"/>
      <c r="AX460" s="272"/>
      <c r="AY460" s="272"/>
      <c r="AZ460" s="272"/>
      <c r="BA460" s="272"/>
      <c r="BB460" s="272"/>
      <c r="BC460" s="272"/>
      <c r="BD460" s="272"/>
      <c r="BE460" s="272"/>
      <c r="BF460" s="322"/>
      <c r="BH460" s="322"/>
      <c r="BJ460" s="322"/>
      <c r="BM460" s="322"/>
      <c r="BO460" s="322"/>
      <c r="BQ460" s="322"/>
      <c r="BT460" s="322"/>
      <c r="BV460" s="322"/>
      <c r="BX460" s="322"/>
      <c r="BZ460" s="322"/>
      <c r="CA460" s="322"/>
      <c r="CC460" s="322"/>
      <c r="CV460" s="322"/>
      <c r="CW460" s="322"/>
      <c r="CY460" s="322"/>
      <c r="CZ460" s="322"/>
      <c r="DB460" s="322"/>
      <c r="DN460" s="322"/>
    </row>
    <row r="461" spans="1:118" s="269" customFormat="1">
      <c r="A461" s="272" t="s">
        <v>5</v>
      </c>
      <c r="B461" s="272" t="s">
        <v>34</v>
      </c>
      <c r="C461" s="272" t="s">
        <v>32</v>
      </c>
      <c r="D461" s="291" t="s">
        <v>919</v>
      </c>
      <c r="E461" s="291" t="s">
        <v>498</v>
      </c>
      <c r="F461" s="291" t="s">
        <v>500</v>
      </c>
      <c r="G461" s="291" t="s">
        <v>499</v>
      </c>
      <c r="H461" s="272" t="s">
        <v>382</v>
      </c>
      <c r="I461" s="322" t="s">
        <v>390</v>
      </c>
      <c r="J461" s="272" t="s">
        <v>93</v>
      </c>
      <c r="K461" s="272" t="s">
        <v>385</v>
      </c>
      <c r="L461" s="272" t="s">
        <v>386</v>
      </c>
      <c r="M461" s="272" t="s">
        <v>111</v>
      </c>
      <c r="N461" s="272" t="s">
        <v>387</v>
      </c>
      <c r="O461" s="272" t="s">
        <v>389</v>
      </c>
      <c r="P461" s="272" t="s">
        <v>1720</v>
      </c>
      <c r="Q461" s="322" t="s">
        <v>384</v>
      </c>
      <c r="R461" s="322" t="s">
        <v>1721</v>
      </c>
      <c r="S461" s="269" t="s">
        <v>1722</v>
      </c>
      <c r="T461" s="269" t="s">
        <v>811</v>
      </c>
      <c r="U461" s="269" t="s">
        <v>442</v>
      </c>
      <c r="V461" s="269" t="s">
        <v>443</v>
      </c>
      <c r="W461" s="269" t="s">
        <v>1700</v>
      </c>
      <c r="X461" s="273" t="s">
        <v>445</v>
      </c>
      <c r="Y461" s="272" t="s">
        <v>405</v>
      </c>
      <c r="Z461" s="269" t="s">
        <v>1723</v>
      </c>
      <c r="AA461" s="269" t="s">
        <v>1724</v>
      </c>
      <c r="AB461" s="269" t="s">
        <v>604</v>
      </c>
      <c r="AC461" s="269" t="s">
        <v>1089</v>
      </c>
      <c r="AD461" s="269" t="s">
        <v>326</v>
      </c>
      <c r="AE461" s="269" t="s">
        <v>1730</v>
      </c>
      <c r="AH461" s="322" t="s">
        <v>902</v>
      </c>
      <c r="AI461" s="322" t="s">
        <v>390</v>
      </c>
      <c r="AJ461" s="328" t="s">
        <v>399</v>
      </c>
    </row>
    <row r="462" spans="1:118" s="269" customFormat="1">
      <c r="A462" s="272" t="s">
        <v>5</v>
      </c>
      <c r="B462" s="272" t="s">
        <v>34</v>
      </c>
      <c r="C462" s="272" t="s">
        <v>32</v>
      </c>
      <c r="D462" s="291" t="s">
        <v>919</v>
      </c>
      <c r="E462" s="291" t="s">
        <v>498</v>
      </c>
      <c r="F462" s="291" t="s">
        <v>500</v>
      </c>
      <c r="G462" s="291" t="s">
        <v>499</v>
      </c>
      <c r="H462" s="272" t="s">
        <v>382</v>
      </c>
      <c r="I462" s="322" t="s">
        <v>113</v>
      </c>
      <c r="J462" s="272" t="s">
        <v>93</v>
      </c>
      <c r="K462" s="272" t="s">
        <v>385</v>
      </c>
      <c r="L462" s="272" t="s">
        <v>386</v>
      </c>
      <c r="M462" s="272" t="s">
        <v>111</v>
      </c>
      <c r="N462" s="272" t="s">
        <v>387</v>
      </c>
      <c r="O462" s="272" t="s">
        <v>389</v>
      </c>
      <c r="P462" s="272" t="s">
        <v>1720</v>
      </c>
      <c r="Q462" s="322" t="s">
        <v>384</v>
      </c>
      <c r="R462" s="322" t="s">
        <v>1721</v>
      </c>
      <c r="S462" s="269" t="s">
        <v>1722</v>
      </c>
      <c r="T462" s="269" t="s">
        <v>811</v>
      </c>
      <c r="U462" s="269" t="s">
        <v>442</v>
      </c>
      <c r="V462" s="269" t="s">
        <v>443</v>
      </c>
      <c r="W462" s="269" t="s">
        <v>1700</v>
      </c>
      <c r="X462" s="273" t="s">
        <v>445</v>
      </c>
      <c r="Y462" s="272" t="s">
        <v>405</v>
      </c>
      <c r="Z462" s="269" t="s">
        <v>1723</v>
      </c>
      <c r="AA462" s="269" t="s">
        <v>1724</v>
      </c>
      <c r="AB462" s="269" t="s">
        <v>604</v>
      </c>
      <c r="AC462" s="269" t="s">
        <v>1089</v>
      </c>
      <c r="AD462" s="269" t="s">
        <v>392</v>
      </c>
      <c r="AE462" s="269" t="s">
        <v>1075</v>
      </c>
      <c r="AH462" s="322" t="s">
        <v>387</v>
      </c>
      <c r="AI462" s="322" t="s">
        <v>113</v>
      </c>
      <c r="AJ462" s="272" t="s">
        <v>579</v>
      </c>
    </row>
    <row r="463" spans="1:118" s="269" customFormat="1">
      <c r="A463" s="272" t="s">
        <v>5</v>
      </c>
      <c r="B463" s="272" t="s">
        <v>34</v>
      </c>
      <c r="C463" s="272" t="s">
        <v>32</v>
      </c>
      <c r="D463" s="291" t="s">
        <v>919</v>
      </c>
      <c r="E463" s="291" t="s">
        <v>498</v>
      </c>
      <c r="F463" s="291" t="s">
        <v>500</v>
      </c>
      <c r="G463" s="291" t="s">
        <v>499</v>
      </c>
      <c r="H463" s="272" t="s">
        <v>382</v>
      </c>
      <c r="I463" s="322" t="s">
        <v>113</v>
      </c>
      <c r="J463" s="272" t="s">
        <v>93</v>
      </c>
      <c r="K463" s="272" t="s">
        <v>385</v>
      </c>
      <c r="L463" s="272" t="s">
        <v>386</v>
      </c>
      <c r="M463" s="272" t="s">
        <v>111</v>
      </c>
      <c r="N463" s="272" t="s">
        <v>387</v>
      </c>
      <c r="O463" s="272" t="s">
        <v>389</v>
      </c>
      <c r="P463" s="272" t="s">
        <v>1720</v>
      </c>
      <c r="Q463" s="322" t="s">
        <v>384</v>
      </c>
      <c r="R463" s="322" t="s">
        <v>1721</v>
      </c>
      <c r="S463" s="269" t="s">
        <v>1722</v>
      </c>
      <c r="T463" s="269" t="s">
        <v>811</v>
      </c>
      <c r="U463" s="269" t="s">
        <v>442</v>
      </c>
      <c r="V463" s="269" t="s">
        <v>443</v>
      </c>
      <c r="W463" s="269" t="s">
        <v>1700</v>
      </c>
      <c r="X463" s="273" t="s">
        <v>445</v>
      </c>
      <c r="Y463" s="272" t="s">
        <v>405</v>
      </c>
      <c r="Z463" s="269" t="s">
        <v>1723</v>
      </c>
      <c r="AA463" s="269" t="s">
        <v>1724</v>
      </c>
      <c r="AB463" s="269" t="s">
        <v>604</v>
      </c>
      <c r="AC463" s="269" t="s">
        <v>1089</v>
      </c>
      <c r="AD463" s="269" t="s">
        <v>392</v>
      </c>
      <c r="AE463" s="269" t="s">
        <v>1731</v>
      </c>
      <c r="AF463" s="322" t="s">
        <v>1732</v>
      </c>
      <c r="AG463" s="269" t="s">
        <v>403</v>
      </c>
      <c r="AH463" s="322" t="s">
        <v>388</v>
      </c>
      <c r="AI463" s="322" t="s">
        <v>113</v>
      </c>
      <c r="AJ463" s="272" t="s">
        <v>579</v>
      </c>
    </row>
    <row r="464" spans="1:118" s="269" customFormat="1">
      <c r="A464" s="272" t="s">
        <v>5</v>
      </c>
      <c r="B464" s="272" t="s">
        <v>34</v>
      </c>
      <c r="C464" s="272" t="s">
        <v>32</v>
      </c>
      <c r="D464" s="291" t="s">
        <v>919</v>
      </c>
      <c r="E464" s="291" t="s">
        <v>498</v>
      </c>
      <c r="F464" s="291" t="s">
        <v>500</v>
      </c>
      <c r="G464" s="291" t="s">
        <v>499</v>
      </c>
      <c r="H464" s="272" t="s">
        <v>382</v>
      </c>
      <c r="I464" s="322" t="s">
        <v>390</v>
      </c>
      <c r="J464" s="272" t="s">
        <v>93</v>
      </c>
      <c r="K464" s="272" t="s">
        <v>385</v>
      </c>
      <c r="L464" s="272" t="s">
        <v>386</v>
      </c>
      <c r="M464" s="272" t="s">
        <v>111</v>
      </c>
      <c r="N464" s="272" t="s">
        <v>387</v>
      </c>
      <c r="O464" s="272" t="s">
        <v>389</v>
      </c>
      <c r="P464" s="272" t="s">
        <v>1720</v>
      </c>
      <c r="Q464" s="322" t="s">
        <v>384</v>
      </c>
      <c r="R464" s="322" t="s">
        <v>1721</v>
      </c>
      <c r="S464" s="269" t="s">
        <v>1722</v>
      </c>
      <c r="T464" s="269" t="s">
        <v>811</v>
      </c>
      <c r="U464" s="269" t="s">
        <v>442</v>
      </c>
      <c r="V464" s="269" t="s">
        <v>443</v>
      </c>
      <c r="W464" s="269" t="s">
        <v>1700</v>
      </c>
      <c r="X464" s="273" t="s">
        <v>445</v>
      </c>
      <c r="Y464" s="272" t="s">
        <v>405</v>
      </c>
      <c r="Z464" s="269" t="s">
        <v>1723</v>
      </c>
      <c r="AA464" s="269" t="s">
        <v>1724</v>
      </c>
      <c r="AB464" s="269" t="s">
        <v>604</v>
      </c>
      <c r="AC464" s="269" t="s">
        <v>1089</v>
      </c>
      <c r="AD464" s="269" t="s">
        <v>392</v>
      </c>
      <c r="AE464" s="269" t="s">
        <v>1733</v>
      </c>
      <c r="AH464" s="322" t="s">
        <v>387</v>
      </c>
      <c r="AI464" s="322" t="s">
        <v>390</v>
      </c>
      <c r="AJ464" s="272" t="s">
        <v>579</v>
      </c>
    </row>
    <row r="465" spans="1:38" s="269" customFormat="1">
      <c r="A465" s="272" t="s">
        <v>5</v>
      </c>
      <c r="B465" s="272" t="s">
        <v>34</v>
      </c>
      <c r="C465" s="272" t="s">
        <v>32</v>
      </c>
      <c r="D465" s="291" t="s">
        <v>919</v>
      </c>
      <c r="E465" s="291" t="s">
        <v>498</v>
      </c>
      <c r="F465" s="291" t="s">
        <v>500</v>
      </c>
      <c r="G465" s="291" t="s">
        <v>499</v>
      </c>
      <c r="H465" s="272" t="s">
        <v>382</v>
      </c>
      <c r="I465" s="322" t="s">
        <v>113</v>
      </c>
      <c r="J465" s="272" t="s">
        <v>93</v>
      </c>
      <c r="K465" s="272" t="s">
        <v>385</v>
      </c>
      <c r="L465" s="272" t="s">
        <v>386</v>
      </c>
      <c r="M465" s="272" t="s">
        <v>111</v>
      </c>
      <c r="N465" s="272" t="s">
        <v>387</v>
      </c>
      <c r="O465" s="272" t="s">
        <v>389</v>
      </c>
      <c r="P465" s="272" t="s">
        <v>1720</v>
      </c>
      <c r="Q465" s="322" t="s">
        <v>384</v>
      </c>
      <c r="R465" s="322" t="s">
        <v>1721</v>
      </c>
      <c r="S465" s="269" t="s">
        <v>1722</v>
      </c>
      <c r="T465" s="269" t="s">
        <v>811</v>
      </c>
      <c r="U465" s="269" t="s">
        <v>442</v>
      </c>
      <c r="V465" s="269" t="s">
        <v>443</v>
      </c>
      <c r="W465" s="269" t="s">
        <v>1700</v>
      </c>
      <c r="X465" s="273" t="s">
        <v>445</v>
      </c>
      <c r="Y465" s="272" t="s">
        <v>405</v>
      </c>
      <c r="Z465" s="269" t="s">
        <v>1723</v>
      </c>
      <c r="AA465" s="269" t="s">
        <v>1724</v>
      </c>
      <c r="AB465" s="269" t="s">
        <v>604</v>
      </c>
      <c r="AC465" s="269" t="s">
        <v>1089</v>
      </c>
      <c r="AD465" s="269" t="s">
        <v>393</v>
      </c>
      <c r="AE465" s="269" t="s">
        <v>1086</v>
      </c>
      <c r="AH465" s="322" t="s">
        <v>652</v>
      </c>
      <c r="AI465" s="322" t="s">
        <v>113</v>
      </c>
      <c r="AJ465" s="272" t="s">
        <v>579</v>
      </c>
    </row>
    <row r="466" spans="1:38" s="269" customFormat="1">
      <c r="A466" s="272" t="s">
        <v>5</v>
      </c>
      <c r="B466" s="272" t="s">
        <v>34</v>
      </c>
      <c r="C466" s="272" t="s">
        <v>32</v>
      </c>
      <c r="D466" s="291" t="s">
        <v>919</v>
      </c>
      <c r="E466" s="291" t="s">
        <v>498</v>
      </c>
      <c r="F466" s="291" t="s">
        <v>500</v>
      </c>
      <c r="G466" s="291" t="s">
        <v>499</v>
      </c>
      <c r="H466" s="272" t="s">
        <v>382</v>
      </c>
      <c r="I466" s="322" t="s">
        <v>113</v>
      </c>
      <c r="J466" s="272" t="s">
        <v>93</v>
      </c>
      <c r="K466" s="272" t="s">
        <v>385</v>
      </c>
      <c r="L466" s="272" t="s">
        <v>386</v>
      </c>
      <c r="M466" s="272" t="s">
        <v>111</v>
      </c>
      <c r="N466" s="272" t="s">
        <v>387</v>
      </c>
      <c r="O466" s="272" t="s">
        <v>389</v>
      </c>
      <c r="P466" s="272" t="s">
        <v>1720</v>
      </c>
      <c r="Q466" s="322" t="s">
        <v>384</v>
      </c>
      <c r="R466" s="322" t="s">
        <v>1721</v>
      </c>
      <c r="S466" s="269" t="s">
        <v>1722</v>
      </c>
      <c r="T466" s="269" t="s">
        <v>811</v>
      </c>
      <c r="U466" s="269" t="s">
        <v>442</v>
      </c>
      <c r="V466" s="269" t="s">
        <v>443</v>
      </c>
      <c r="W466" s="269" t="s">
        <v>1700</v>
      </c>
      <c r="X466" s="273" t="s">
        <v>445</v>
      </c>
      <c r="Y466" s="272" t="s">
        <v>405</v>
      </c>
      <c r="Z466" s="269" t="s">
        <v>1723</v>
      </c>
      <c r="AA466" s="269" t="s">
        <v>1724</v>
      </c>
      <c r="AB466" s="269" t="s">
        <v>604</v>
      </c>
      <c r="AC466" s="269" t="s">
        <v>1089</v>
      </c>
      <c r="AD466" s="269" t="s">
        <v>393</v>
      </c>
      <c r="AE466" s="269" t="s">
        <v>1734</v>
      </c>
      <c r="AF466" s="322" t="s">
        <v>1735</v>
      </c>
      <c r="AG466" s="269" t="s">
        <v>399</v>
      </c>
      <c r="AH466" s="322" t="s">
        <v>1721</v>
      </c>
      <c r="AI466" s="322" t="s">
        <v>113</v>
      </c>
      <c r="AJ466" s="329" t="s">
        <v>399</v>
      </c>
    </row>
    <row r="467" spans="1:38" s="269" customFormat="1">
      <c r="A467" s="272" t="s">
        <v>5</v>
      </c>
      <c r="B467" s="272" t="s">
        <v>34</v>
      </c>
      <c r="C467" s="272" t="s">
        <v>32</v>
      </c>
      <c r="D467" s="291" t="s">
        <v>919</v>
      </c>
      <c r="E467" s="291" t="s">
        <v>498</v>
      </c>
      <c r="F467" s="291" t="s">
        <v>500</v>
      </c>
      <c r="G467" s="291" t="s">
        <v>499</v>
      </c>
      <c r="H467" s="272" t="s">
        <v>382</v>
      </c>
      <c r="I467" s="322" t="s">
        <v>390</v>
      </c>
      <c r="J467" s="272" t="s">
        <v>93</v>
      </c>
      <c r="K467" s="272" t="s">
        <v>385</v>
      </c>
      <c r="L467" s="272" t="s">
        <v>386</v>
      </c>
      <c r="M467" s="272" t="s">
        <v>111</v>
      </c>
      <c r="N467" s="272" t="s">
        <v>387</v>
      </c>
      <c r="O467" s="272" t="s">
        <v>389</v>
      </c>
      <c r="P467" s="272" t="s">
        <v>1720</v>
      </c>
      <c r="Q467" s="322" t="s">
        <v>384</v>
      </c>
      <c r="R467" s="322" t="s">
        <v>1721</v>
      </c>
      <c r="S467" s="269" t="s">
        <v>1722</v>
      </c>
      <c r="T467" s="269" t="s">
        <v>811</v>
      </c>
      <c r="U467" s="269" t="s">
        <v>442</v>
      </c>
      <c r="V467" s="269" t="s">
        <v>443</v>
      </c>
      <c r="W467" s="269" t="s">
        <v>1700</v>
      </c>
      <c r="X467" s="273" t="s">
        <v>445</v>
      </c>
      <c r="Y467" s="272" t="s">
        <v>405</v>
      </c>
      <c r="Z467" s="269" t="s">
        <v>1723</v>
      </c>
      <c r="AA467" s="269" t="s">
        <v>1724</v>
      </c>
      <c r="AB467" s="269" t="s">
        <v>604</v>
      </c>
      <c r="AC467" s="269" t="s">
        <v>1089</v>
      </c>
      <c r="AD467" s="269" t="s">
        <v>393</v>
      </c>
      <c r="AE467" s="269" t="s">
        <v>1417</v>
      </c>
      <c r="AH467" s="322" t="s">
        <v>902</v>
      </c>
      <c r="AI467" s="322" t="s">
        <v>390</v>
      </c>
      <c r="AJ467" s="329" t="s">
        <v>399</v>
      </c>
    </row>
    <row r="468" spans="1:38" s="269" customFormat="1">
      <c r="A468" s="272" t="s">
        <v>5</v>
      </c>
      <c r="B468" s="272" t="s">
        <v>34</v>
      </c>
      <c r="C468" s="272" t="s">
        <v>32</v>
      </c>
      <c r="D468" s="291" t="s">
        <v>919</v>
      </c>
      <c r="E468" s="291" t="s">
        <v>498</v>
      </c>
      <c r="F468" s="291" t="s">
        <v>500</v>
      </c>
      <c r="G468" s="291" t="s">
        <v>499</v>
      </c>
      <c r="H468" s="272" t="s">
        <v>382</v>
      </c>
      <c r="I468" s="322" t="s">
        <v>113</v>
      </c>
      <c r="J468" s="272" t="s">
        <v>93</v>
      </c>
      <c r="K468" s="272" t="s">
        <v>385</v>
      </c>
      <c r="L468" s="272" t="s">
        <v>386</v>
      </c>
      <c r="M468" s="272" t="s">
        <v>111</v>
      </c>
      <c r="N468" s="272" t="s">
        <v>387</v>
      </c>
      <c r="O468" s="272" t="s">
        <v>389</v>
      </c>
      <c r="P468" s="272" t="s">
        <v>1720</v>
      </c>
      <c r="Q468" s="322" t="s">
        <v>384</v>
      </c>
      <c r="R468" s="322" t="s">
        <v>1721</v>
      </c>
      <c r="S468" s="269" t="s">
        <v>1722</v>
      </c>
      <c r="T468" s="269" t="s">
        <v>811</v>
      </c>
      <c r="U468" s="269" t="s">
        <v>442</v>
      </c>
      <c r="V468" s="269" t="s">
        <v>443</v>
      </c>
      <c r="W468" s="269" t="s">
        <v>1700</v>
      </c>
      <c r="X468" s="273" t="s">
        <v>445</v>
      </c>
      <c r="Y468" s="272" t="s">
        <v>405</v>
      </c>
      <c r="Z468" s="269" t="s">
        <v>1723</v>
      </c>
      <c r="AA468" s="269" t="s">
        <v>1724</v>
      </c>
      <c r="AB468" s="269" t="s">
        <v>604</v>
      </c>
      <c r="AC468" s="269" t="s">
        <v>1089</v>
      </c>
      <c r="AD468" s="269" t="s">
        <v>394</v>
      </c>
      <c r="AE468" s="269" t="s">
        <v>1120</v>
      </c>
      <c r="AH468" s="322" t="s">
        <v>115</v>
      </c>
      <c r="AI468" s="322" t="s">
        <v>113</v>
      </c>
      <c r="AJ468" s="272" t="s">
        <v>579</v>
      </c>
    </row>
    <row r="469" spans="1:38" s="269" customFormat="1">
      <c r="A469" s="272" t="s">
        <v>5</v>
      </c>
      <c r="B469" s="272" t="s">
        <v>34</v>
      </c>
      <c r="C469" s="272" t="s">
        <v>32</v>
      </c>
      <c r="D469" s="291" t="s">
        <v>919</v>
      </c>
      <c r="E469" s="291" t="s">
        <v>498</v>
      </c>
      <c r="F469" s="291" t="s">
        <v>500</v>
      </c>
      <c r="G469" s="291" t="s">
        <v>499</v>
      </c>
      <c r="H469" s="272" t="s">
        <v>382</v>
      </c>
      <c r="I469" s="322" t="s">
        <v>113</v>
      </c>
      <c r="J469" s="272" t="s">
        <v>93</v>
      </c>
      <c r="K469" s="272" t="s">
        <v>385</v>
      </c>
      <c r="L469" s="272" t="s">
        <v>386</v>
      </c>
      <c r="M469" s="272" t="s">
        <v>111</v>
      </c>
      <c r="N469" s="272" t="s">
        <v>387</v>
      </c>
      <c r="O469" s="272" t="s">
        <v>389</v>
      </c>
      <c r="P469" s="272" t="s">
        <v>1720</v>
      </c>
      <c r="Q469" s="322" t="s">
        <v>384</v>
      </c>
      <c r="R469" s="322" t="s">
        <v>1721</v>
      </c>
      <c r="S469" s="269" t="s">
        <v>1722</v>
      </c>
      <c r="T469" s="269" t="s">
        <v>811</v>
      </c>
      <c r="U469" s="269" t="s">
        <v>442</v>
      </c>
      <c r="V469" s="269" t="s">
        <v>443</v>
      </c>
      <c r="W469" s="269" t="s">
        <v>1700</v>
      </c>
      <c r="X469" s="273" t="s">
        <v>445</v>
      </c>
      <c r="Y469" s="272" t="s">
        <v>405</v>
      </c>
      <c r="Z469" s="269" t="s">
        <v>1723</v>
      </c>
      <c r="AA469" s="269" t="s">
        <v>1724</v>
      </c>
      <c r="AB469" s="269" t="s">
        <v>604</v>
      </c>
      <c r="AC469" s="269" t="s">
        <v>1089</v>
      </c>
      <c r="AD469" s="269" t="s">
        <v>394</v>
      </c>
      <c r="AE469" s="322" t="s">
        <v>1736</v>
      </c>
      <c r="AF469" s="322" t="s">
        <v>1737</v>
      </c>
      <c r="AG469" s="269" t="s">
        <v>399</v>
      </c>
      <c r="AH469" s="322" t="s">
        <v>1738</v>
      </c>
      <c r="AI469" s="322" t="s">
        <v>113</v>
      </c>
      <c r="AJ469" s="272" t="s">
        <v>579</v>
      </c>
    </row>
    <row r="470" spans="1:38" s="269" customFormat="1">
      <c r="A470" s="272" t="s">
        <v>5</v>
      </c>
      <c r="B470" s="272" t="s">
        <v>34</v>
      </c>
      <c r="C470" s="272" t="s">
        <v>32</v>
      </c>
      <c r="D470" s="291" t="s">
        <v>919</v>
      </c>
      <c r="E470" s="291" t="s">
        <v>498</v>
      </c>
      <c r="F470" s="291" t="s">
        <v>500</v>
      </c>
      <c r="G470" s="291" t="s">
        <v>499</v>
      </c>
      <c r="H470" s="272" t="s">
        <v>382</v>
      </c>
      <c r="I470" s="322" t="s">
        <v>390</v>
      </c>
      <c r="J470" s="272" t="s">
        <v>93</v>
      </c>
      <c r="K470" s="272" t="s">
        <v>385</v>
      </c>
      <c r="L470" s="272" t="s">
        <v>386</v>
      </c>
      <c r="M470" s="272" t="s">
        <v>111</v>
      </c>
      <c r="N470" s="272" t="s">
        <v>387</v>
      </c>
      <c r="O470" s="272" t="s">
        <v>389</v>
      </c>
      <c r="P470" s="272" t="s">
        <v>1720</v>
      </c>
      <c r="Q470" s="322" t="s">
        <v>384</v>
      </c>
      <c r="R470" s="322" t="s">
        <v>1721</v>
      </c>
      <c r="S470" s="269" t="s">
        <v>1722</v>
      </c>
      <c r="T470" s="269" t="s">
        <v>811</v>
      </c>
      <c r="U470" s="269" t="s">
        <v>442</v>
      </c>
      <c r="V470" s="269" t="s">
        <v>443</v>
      </c>
      <c r="W470" s="269" t="s">
        <v>1700</v>
      </c>
      <c r="X470" s="273" t="s">
        <v>445</v>
      </c>
      <c r="Y470" s="272" t="s">
        <v>405</v>
      </c>
      <c r="Z470" s="269" t="s">
        <v>1723</v>
      </c>
      <c r="AA470" s="269" t="s">
        <v>1724</v>
      </c>
      <c r="AB470" s="269" t="s">
        <v>604</v>
      </c>
      <c r="AC470" s="269" t="s">
        <v>1089</v>
      </c>
      <c r="AD470" s="269" t="s">
        <v>394</v>
      </c>
      <c r="AE470" s="322" t="s">
        <v>1739</v>
      </c>
      <c r="AH470" s="322" t="s">
        <v>902</v>
      </c>
      <c r="AI470" s="322" t="s">
        <v>390</v>
      </c>
      <c r="AJ470" s="329" t="s">
        <v>399</v>
      </c>
    </row>
    <row r="471" spans="1:38" s="269" customFormat="1">
      <c r="A471" s="272" t="s">
        <v>5</v>
      </c>
      <c r="B471" s="272" t="s">
        <v>34</v>
      </c>
      <c r="C471" s="272" t="s">
        <v>32</v>
      </c>
      <c r="D471" s="291" t="s">
        <v>919</v>
      </c>
      <c r="E471" s="291" t="s">
        <v>498</v>
      </c>
      <c r="F471" s="291" t="s">
        <v>500</v>
      </c>
      <c r="G471" s="291" t="s">
        <v>499</v>
      </c>
      <c r="H471" s="272" t="s">
        <v>382</v>
      </c>
      <c r="I471" s="322" t="s">
        <v>113</v>
      </c>
      <c r="J471" s="272" t="s">
        <v>93</v>
      </c>
      <c r="K471" s="272" t="s">
        <v>385</v>
      </c>
      <c r="L471" s="272" t="s">
        <v>386</v>
      </c>
      <c r="M471" s="272" t="s">
        <v>111</v>
      </c>
      <c r="N471" s="272" t="s">
        <v>387</v>
      </c>
      <c r="O471" s="272" t="s">
        <v>389</v>
      </c>
      <c r="P471" s="272" t="s">
        <v>1720</v>
      </c>
      <c r="Q471" s="322" t="s">
        <v>384</v>
      </c>
      <c r="R471" s="322" t="s">
        <v>1721</v>
      </c>
      <c r="S471" s="269" t="s">
        <v>1722</v>
      </c>
      <c r="T471" s="269" t="s">
        <v>811</v>
      </c>
      <c r="U471" s="269" t="s">
        <v>442</v>
      </c>
      <c r="V471" s="269" t="s">
        <v>443</v>
      </c>
      <c r="W471" s="269" t="s">
        <v>1700</v>
      </c>
      <c r="X471" s="273" t="s">
        <v>445</v>
      </c>
      <c r="Y471" s="272" t="s">
        <v>405</v>
      </c>
      <c r="Z471" s="269" t="s">
        <v>1723</v>
      </c>
      <c r="AA471" s="269" t="s">
        <v>1724</v>
      </c>
      <c r="AB471" s="269" t="s">
        <v>604</v>
      </c>
      <c r="AC471" s="269" t="s">
        <v>1089</v>
      </c>
      <c r="AD471" s="269" t="s">
        <v>395</v>
      </c>
      <c r="AE471" s="269" t="s">
        <v>1740</v>
      </c>
      <c r="AH471" s="322" t="s">
        <v>1741</v>
      </c>
      <c r="AI471" s="322" t="s">
        <v>113</v>
      </c>
      <c r="AJ471" s="329" t="s">
        <v>399</v>
      </c>
    </row>
    <row r="472" spans="1:38" s="269" customFormat="1">
      <c r="A472" s="272" t="s">
        <v>5</v>
      </c>
      <c r="B472" s="272" t="s">
        <v>34</v>
      </c>
      <c r="C472" s="272" t="s">
        <v>32</v>
      </c>
      <c r="D472" s="291" t="s">
        <v>919</v>
      </c>
      <c r="E472" s="291" t="s">
        <v>498</v>
      </c>
      <c r="F472" s="291" t="s">
        <v>500</v>
      </c>
      <c r="G472" s="291" t="s">
        <v>499</v>
      </c>
      <c r="H472" s="272" t="s">
        <v>382</v>
      </c>
      <c r="I472" s="322" t="s">
        <v>113</v>
      </c>
      <c r="J472" s="272" t="s">
        <v>93</v>
      </c>
      <c r="K472" s="272" t="s">
        <v>385</v>
      </c>
      <c r="L472" s="272" t="s">
        <v>386</v>
      </c>
      <c r="M472" s="272" t="s">
        <v>111</v>
      </c>
      <c r="N472" s="272" t="s">
        <v>387</v>
      </c>
      <c r="O472" s="272" t="s">
        <v>389</v>
      </c>
      <c r="P472" s="272" t="s">
        <v>1720</v>
      </c>
      <c r="Q472" s="322" t="s">
        <v>384</v>
      </c>
      <c r="R472" s="322" t="s">
        <v>1721</v>
      </c>
      <c r="S472" s="269" t="s">
        <v>1722</v>
      </c>
      <c r="T472" s="269" t="s">
        <v>811</v>
      </c>
      <c r="U472" s="269" t="s">
        <v>442</v>
      </c>
      <c r="V472" s="269" t="s">
        <v>443</v>
      </c>
      <c r="W472" s="269" t="s">
        <v>1700</v>
      </c>
      <c r="X472" s="273" t="s">
        <v>445</v>
      </c>
      <c r="Y472" s="272" t="s">
        <v>405</v>
      </c>
      <c r="Z472" s="269" t="s">
        <v>1723</v>
      </c>
      <c r="AA472" s="269" t="s">
        <v>1724</v>
      </c>
      <c r="AB472" s="269" t="s">
        <v>604</v>
      </c>
      <c r="AC472" s="269" t="s">
        <v>1089</v>
      </c>
      <c r="AD472" s="269" t="s">
        <v>395</v>
      </c>
      <c r="AE472" s="269" t="s">
        <v>1804</v>
      </c>
      <c r="AF472" s="322" t="s">
        <v>1806</v>
      </c>
      <c r="AG472" s="269" t="s">
        <v>1805</v>
      </c>
      <c r="AH472" s="322" t="s">
        <v>1742</v>
      </c>
      <c r="AI472" s="322" t="s">
        <v>113</v>
      </c>
      <c r="AJ472" s="329" t="s">
        <v>399</v>
      </c>
    </row>
    <row r="473" spans="1:38" s="269" customFormat="1">
      <c r="A473" s="272" t="s">
        <v>5</v>
      </c>
      <c r="B473" s="272" t="s">
        <v>34</v>
      </c>
      <c r="C473" s="272" t="s">
        <v>32</v>
      </c>
      <c r="D473" s="291" t="s">
        <v>919</v>
      </c>
      <c r="E473" s="291" t="s">
        <v>498</v>
      </c>
      <c r="F473" s="291" t="s">
        <v>500</v>
      </c>
      <c r="G473" s="291" t="s">
        <v>499</v>
      </c>
      <c r="H473" s="272" t="s">
        <v>382</v>
      </c>
      <c r="I473" s="322" t="s">
        <v>390</v>
      </c>
      <c r="J473" s="272" t="s">
        <v>93</v>
      </c>
      <c r="K473" s="272" t="s">
        <v>385</v>
      </c>
      <c r="L473" s="272" t="s">
        <v>386</v>
      </c>
      <c r="M473" s="272" t="s">
        <v>111</v>
      </c>
      <c r="N473" s="272" t="s">
        <v>387</v>
      </c>
      <c r="O473" s="272" t="s">
        <v>389</v>
      </c>
      <c r="P473" s="272" t="s">
        <v>1720</v>
      </c>
      <c r="Q473" s="322" t="s">
        <v>384</v>
      </c>
      <c r="R473" s="322" t="s">
        <v>1721</v>
      </c>
      <c r="S473" s="269" t="s">
        <v>1722</v>
      </c>
      <c r="T473" s="269" t="s">
        <v>811</v>
      </c>
      <c r="U473" s="269" t="s">
        <v>442</v>
      </c>
      <c r="V473" s="269" t="s">
        <v>443</v>
      </c>
      <c r="W473" s="269" t="s">
        <v>1700</v>
      </c>
      <c r="X473" s="273" t="s">
        <v>445</v>
      </c>
      <c r="Y473" s="272" t="s">
        <v>405</v>
      </c>
      <c r="Z473" s="269" t="s">
        <v>1723</v>
      </c>
      <c r="AA473" s="269" t="s">
        <v>1724</v>
      </c>
      <c r="AB473" s="269" t="s">
        <v>604</v>
      </c>
      <c r="AC473" s="269" t="s">
        <v>1089</v>
      </c>
      <c r="AD473" s="269" t="s">
        <v>395</v>
      </c>
      <c r="AE473" s="269" t="s">
        <v>1125</v>
      </c>
      <c r="AH473" s="322" t="s">
        <v>1134</v>
      </c>
      <c r="AI473" s="322" t="s">
        <v>390</v>
      </c>
      <c r="AJ473" s="329" t="s">
        <v>579</v>
      </c>
    </row>
    <row r="474" spans="1:38" s="269" customFormat="1">
      <c r="A474" s="272" t="s">
        <v>5</v>
      </c>
      <c r="B474" s="272" t="s">
        <v>34</v>
      </c>
      <c r="C474" s="272" t="s">
        <v>32</v>
      </c>
      <c r="D474" s="291" t="s">
        <v>919</v>
      </c>
      <c r="E474" s="291" t="s">
        <v>498</v>
      </c>
      <c r="F474" s="291" t="s">
        <v>500</v>
      </c>
      <c r="G474" s="291" t="s">
        <v>499</v>
      </c>
      <c r="H474" s="272" t="s">
        <v>382</v>
      </c>
      <c r="I474" s="322" t="s">
        <v>113</v>
      </c>
      <c r="J474" s="272" t="s">
        <v>93</v>
      </c>
      <c r="K474" s="272" t="s">
        <v>385</v>
      </c>
      <c r="L474" s="272" t="s">
        <v>386</v>
      </c>
      <c r="M474" s="272" t="s">
        <v>111</v>
      </c>
      <c r="N474" s="272" t="s">
        <v>387</v>
      </c>
      <c r="O474" s="272" t="s">
        <v>389</v>
      </c>
      <c r="P474" s="272" t="s">
        <v>1720</v>
      </c>
      <c r="Q474" s="322" t="s">
        <v>384</v>
      </c>
      <c r="R474" s="322" t="s">
        <v>1721</v>
      </c>
      <c r="S474" s="269" t="s">
        <v>1722</v>
      </c>
      <c r="T474" s="269" t="s">
        <v>811</v>
      </c>
      <c r="U474" s="269" t="s">
        <v>442</v>
      </c>
      <c r="V474" s="269" t="s">
        <v>443</v>
      </c>
      <c r="W474" s="269" t="s">
        <v>1700</v>
      </c>
      <c r="X474" s="273" t="s">
        <v>445</v>
      </c>
      <c r="Y474" s="272" t="s">
        <v>405</v>
      </c>
      <c r="Z474" s="269" t="s">
        <v>1723</v>
      </c>
      <c r="AA474" s="269" t="s">
        <v>1724</v>
      </c>
      <c r="AB474" s="269" t="s">
        <v>604</v>
      </c>
      <c r="AC474" s="269" t="s">
        <v>1089</v>
      </c>
      <c r="AD474" s="269" t="s">
        <v>396</v>
      </c>
      <c r="AE474" s="322" t="s">
        <v>1094</v>
      </c>
      <c r="AH474" s="322" t="s">
        <v>446</v>
      </c>
      <c r="AI474" s="322" t="s">
        <v>113</v>
      </c>
      <c r="AJ474" s="329" t="s">
        <v>399</v>
      </c>
    </row>
    <row r="475" spans="1:38" s="269" customFormat="1">
      <c r="A475" s="272" t="s">
        <v>5</v>
      </c>
      <c r="B475" s="272" t="s">
        <v>34</v>
      </c>
      <c r="C475" s="272" t="s">
        <v>32</v>
      </c>
      <c r="D475" s="291" t="s">
        <v>919</v>
      </c>
      <c r="E475" s="291" t="s">
        <v>498</v>
      </c>
      <c r="F475" s="291" t="s">
        <v>500</v>
      </c>
      <c r="G475" s="291" t="s">
        <v>499</v>
      </c>
      <c r="H475" s="272" t="s">
        <v>382</v>
      </c>
      <c r="I475" s="322" t="s">
        <v>113</v>
      </c>
      <c r="J475" s="272" t="s">
        <v>93</v>
      </c>
      <c r="K475" s="272" t="s">
        <v>385</v>
      </c>
      <c r="L475" s="272" t="s">
        <v>386</v>
      </c>
      <c r="M475" s="272" t="s">
        <v>111</v>
      </c>
      <c r="N475" s="272" t="s">
        <v>387</v>
      </c>
      <c r="O475" s="272" t="s">
        <v>389</v>
      </c>
      <c r="P475" s="272" t="s">
        <v>1720</v>
      </c>
      <c r="Q475" s="322" t="s">
        <v>384</v>
      </c>
      <c r="R475" s="322" t="s">
        <v>1721</v>
      </c>
      <c r="S475" s="269" t="s">
        <v>1722</v>
      </c>
      <c r="T475" s="269" t="s">
        <v>811</v>
      </c>
      <c r="U475" s="269" t="s">
        <v>442</v>
      </c>
      <c r="V475" s="269" t="s">
        <v>443</v>
      </c>
      <c r="W475" s="269" t="s">
        <v>1700</v>
      </c>
      <c r="X475" s="273" t="s">
        <v>445</v>
      </c>
      <c r="Y475" s="272" t="s">
        <v>405</v>
      </c>
      <c r="Z475" s="269" t="s">
        <v>1723</v>
      </c>
      <c r="AA475" s="269" t="s">
        <v>1724</v>
      </c>
      <c r="AB475" s="269" t="s">
        <v>604</v>
      </c>
      <c r="AC475" s="269" t="s">
        <v>1089</v>
      </c>
      <c r="AD475" s="269" t="s">
        <v>396</v>
      </c>
      <c r="AE475" s="269" t="s">
        <v>1743</v>
      </c>
      <c r="AF475" s="322" t="s">
        <v>1744</v>
      </c>
      <c r="AG475" s="269" t="s">
        <v>399</v>
      </c>
      <c r="AH475" s="322" t="s">
        <v>1729</v>
      </c>
      <c r="AI475" s="322" t="s">
        <v>113</v>
      </c>
      <c r="AJ475" s="329" t="s">
        <v>399</v>
      </c>
    </row>
    <row r="476" spans="1:38" s="269" customFormat="1">
      <c r="A476" s="272" t="s">
        <v>5</v>
      </c>
      <c r="B476" s="272" t="s">
        <v>34</v>
      </c>
      <c r="C476" s="272" t="s">
        <v>32</v>
      </c>
      <c r="D476" s="291" t="s">
        <v>919</v>
      </c>
      <c r="E476" s="291" t="s">
        <v>498</v>
      </c>
      <c r="F476" s="291" t="s">
        <v>500</v>
      </c>
      <c r="G476" s="291" t="s">
        <v>499</v>
      </c>
      <c r="H476" s="272" t="s">
        <v>382</v>
      </c>
      <c r="I476" s="322" t="s">
        <v>390</v>
      </c>
      <c r="J476" s="272" t="s">
        <v>93</v>
      </c>
      <c r="K476" s="272" t="s">
        <v>385</v>
      </c>
      <c r="L476" s="272" t="s">
        <v>386</v>
      </c>
      <c r="M476" s="272" t="s">
        <v>111</v>
      </c>
      <c r="N476" s="272" t="s">
        <v>387</v>
      </c>
      <c r="O476" s="272" t="s">
        <v>389</v>
      </c>
      <c r="P476" s="272" t="s">
        <v>1720</v>
      </c>
      <c r="Q476" s="322" t="s">
        <v>384</v>
      </c>
      <c r="R476" s="322" t="s">
        <v>1721</v>
      </c>
      <c r="S476" s="269" t="s">
        <v>1722</v>
      </c>
      <c r="T476" s="269" t="s">
        <v>811</v>
      </c>
      <c r="U476" s="269" t="s">
        <v>442</v>
      </c>
      <c r="V476" s="269" t="s">
        <v>443</v>
      </c>
      <c r="W476" s="269" t="s">
        <v>1700</v>
      </c>
      <c r="X476" s="273" t="s">
        <v>445</v>
      </c>
      <c r="Y476" s="272" t="s">
        <v>405</v>
      </c>
      <c r="Z476" s="269" t="s">
        <v>1723</v>
      </c>
      <c r="AA476" s="269" t="s">
        <v>1724</v>
      </c>
      <c r="AB476" s="269" t="s">
        <v>604</v>
      </c>
      <c r="AC476" s="269" t="s">
        <v>1089</v>
      </c>
      <c r="AD476" s="269" t="s">
        <v>396</v>
      </c>
      <c r="AE476" s="269" t="s">
        <v>1745</v>
      </c>
      <c r="AH476" s="322" t="s">
        <v>902</v>
      </c>
      <c r="AI476" s="322" t="s">
        <v>390</v>
      </c>
      <c r="AJ476" s="329" t="s">
        <v>399</v>
      </c>
    </row>
    <row r="478" spans="1:38" s="269" customFormat="1">
      <c r="A478" s="269" t="s">
        <v>1666</v>
      </c>
    </row>
    <row r="479" spans="1:38" s="269" customFormat="1">
      <c r="A479" s="269" t="s">
        <v>3</v>
      </c>
      <c r="B479" s="291" t="s">
        <v>493</v>
      </c>
      <c r="C479" s="291" t="s">
        <v>494</v>
      </c>
      <c r="D479" s="291" t="s">
        <v>495</v>
      </c>
      <c r="E479" s="291" t="s">
        <v>496</v>
      </c>
      <c r="F479" s="158" t="s">
        <v>33</v>
      </c>
      <c r="G479" s="158" t="s">
        <v>26</v>
      </c>
      <c r="H479" s="269" t="s">
        <v>39</v>
      </c>
      <c r="I479" s="269" t="s">
        <v>43</v>
      </c>
      <c r="J479" s="269" t="s">
        <v>44</v>
      </c>
      <c r="K479" s="269" t="s">
        <v>57</v>
      </c>
      <c r="L479" s="269" t="s">
        <v>58</v>
      </c>
      <c r="M479" s="269" t="s">
        <v>64</v>
      </c>
      <c r="N479" s="269" t="s">
        <v>65</v>
      </c>
      <c r="O479" s="269" t="s">
        <v>66</v>
      </c>
      <c r="P479" s="269" t="s">
        <v>67</v>
      </c>
      <c r="Q479" s="269" t="s">
        <v>68</v>
      </c>
      <c r="R479" s="269" t="s">
        <v>69</v>
      </c>
      <c r="S479" s="269" t="s">
        <v>70</v>
      </c>
      <c r="T479" s="269" t="s">
        <v>71</v>
      </c>
      <c r="U479" s="269" t="s">
        <v>72</v>
      </c>
      <c r="V479" s="269" t="s">
        <v>31</v>
      </c>
      <c r="W479" s="269" t="s">
        <v>73</v>
      </c>
      <c r="X479" s="269" t="s">
        <v>74</v>
      </c>
      <c r="Y479" s="269" t="s">
        <v>75</v>
      </c>
      <c r="Z479" s="269" t="s">
        <v>76</v>
      </c>
      <c r="AA479" s="269" t="s">
        <v>77</v>
      </c>
      <c r="AB479" s="269" t="s">
        <v>78</v>
      </c>
      <c r="AC479" s="269" t="s">
        <v>79</v>
      </c>
      <c r="AD479" s="269" t="s">
        <v>80</v>
      </c>
      <c r="AE479" s="269" t="s">
        <v>81</v>
      </c>
      <c r="AF479" s="269" t="s">
        <v>82</v>
      </c>
      <c r="AG479" s="269" t="s">
        <v>83</v>
      </c>
      <c r="AH479" s="269" t="s">
        <v>84</v>
      </c>
      <c r="AI479" s="269" t="s">
        <v>85</v>
      </c>
      <c r="AJ479" s="269" t="s">
        <v>168</v>
      </c>
      <c r="AK479" s="269" t="s">
        <v>169</v>
      </c>
      <c r="AL479" s="269" t="s">
        <v>1387</v>
      </c>
    </row>
    <row r="480" spans="1:38" s="269" customFormat="1">
      <c r="A480" s="269" t="s">
        <v>5</v>
      </c>
      <c r="B480" s="291" t="s">
        <v>497</v>
      </c>
      <c r="C480" s="291" t="s">
        <v>498</v>
      </c>
      <c r="D480" s="291" t="s">
        <v>500</v>
      </c>
      <c r="E480" s="291" t="s">
        <v>499</v>
      </c>
      <c r="F480" s="269" t="s">
        <v>34</v>
      </c>
      <c r="G480" s="269" t="s">
        <v>32</v>
      </c>
      <c r="H480" s="269" t="s">
        <v>38</v>
      </c>
      <c r="I480" s="1" t="s">
        <v>49</v>
      </c>
      <c r="J480" s="269" t="s">
        <v>45</v>
      </c>
      <c r="K480" s="271" t="s">
        <v>50</v>
      </c>
      <c r="L480" s="269" t="s">
        <v>59</v>
      </c>
      <c r="M480" s="269" t="s">
        <v>1389</v>
      </c>
      <c r="N480" s="269" t="s">
        <v>1390</v>
      </c>
      <c r="O480" s="269" t="s">
        <v>1391</v>
      </c>
      <c r="P480" s="269" t="s">
        <v>1392</v>
      </c>
      <c r="Q480" s="269" t="s">
        <v>88</v>
      </c>
      <c r="R480" s="269" t="s">
        <v>1393</v>
      </c>
      <c r="S480" s="269" t="s">
        <v>63</v>
      </c>
      <c r="T480" s="271" t="s">
        <v>106</v>
      </c>
      <c r="U480" s="269" t="s">
        <v>89</v>
      </c>
      <c r="V480" s="271" t="s">
        <v>50</v>
      </c>
      <c r="W480" s="269" t="s">
        <v>193</v>
      </c>
      <c r="X480" s="29" t="s">
        <v>1394</v>
      </c>
      <c r="Y480" s="269" t="s">
        <v>91</v>
      </c>
      <c r="Z480" s="269" t="s">
        <v>933</v>
      </c>
      <c r="AA480" s="269" t="s">
        <v>936</v>
      </c>
      <c r="AB480" s="269" t="s">
        <v>443</v>
      </c>
      <c r="AC480" s="269" t="s">
        <v>194</v>
      </c>
      <c r="AD480" s="269" t="s">
        <v>92</v>
      </c>
      <c r="AE480" s="269" t="s">
        <v>93</v>
      </c>
      <c r="AF480" s="269" t="s">
        <v>94</v>
      </c>
      <c r="AG480" s="269" t="s">
        <v>95</v>
      </c>
      <c r="AH480" s="269" t="s">
        <v>96</v>
      </c>
      <c r="AI480" s="271" t="s">
        <v>97</v>
      </c>
      <c r="AJ480" s="269" t="s">
        <v>107</v>
      </c>
      <c r="AK480" s="269" t="s">
        <v>1388</v>
      </c>
      <c r="AL480" s="271" t="s">
        <v>932</v>
      </c>
    </row>
    <row r="482" spans="1:23" s="336" customFormat="1">
      <c r="A482" s="336" t="s">
        <v>132</v>
      </c>
    </row>
    <row r="483" spans="1:23" s="336" customFormat="1">
      <c r="A483" s="367" t="s">
        <v>3</v>
      </c>
      <c r="B483" s="339" t="s">
        <v>493</v>
      </c>
      <c r="C483" s="339" t="s">
        <v>494</v>
      </c>
      <c r="D483" s="339" t="s">
        <v>495</v>
      </c>
      <c r="E483" s="339" t="s">
        <v>496</v>
      </c>
      <c r="F483" s="367" t="s">
        <v>33</v>
      </c>
      <c r="G483" s="367" t="s">
        <v>26</v>
      </c>
      <c r="H483" s="368" t="s">
        <v>128</v>
      </c>
      <c r="I483" s="368" t="s">
        <v>129</v>
      </c>
      <c r="J483" s="368" t="s">
        <v>57</v>
      </c>
      <c r="K483" s="368" t="s">
        <v>157</v>
      </c>
      <c r="L483" s="368" t="s">
        <v>124</v>
      </c>
      <c r="M483" s="369" t="s">
        <v>121</v>
      </c>
      <c r="N483" s="368" t="s">
        <v>123</v>
      </c>
      <c r="O483" s="336" t="s">
        <v>120</v>
      </c>
      <c r="P483" s="336" t="s">
        <v>119</v>
      </c>
      <c r="Q483" s="368" t="s">
        <v>122</v>
      </c>
      <c r="R483" s="336" t="s">
        <v>39</v>
      </c>
    </row>
    <row r="484" spans="1:23" s="336" customFormat="1">
      <c r="A484" s="367" t="s">
        <v>5</v>
      </c>
      <c r="B484" s="339" t="s">
        <v>497</v>
      </c>
      <c r="C484" s="339" t="s">
        <v>498</v>
      </c>
      <c r="D484" s="339" t="s">
        <v>500</v>
      </c>
      <c r="E484" s="339" t="s">
        <v>499</v>
      </c>
      <c r="F484" s="368" t="s">
        <v>34</v>
      </c>
      <c r="G484" s="368" t="s">
        <v>32</v>
      </c>
      <c r="H484" s="368" t="s">
        <v>41</v>
      </c>
      <c r="I484" s="368" t="s">
        <v>32</v>
      </c>
      <c r="J484" s="370" t="s">
        <v>131</v>
      </c>
      <c r="K484" s="371" t="s">
        <v>1068</v>
      </c>
      <c r="L484" s="371" t="s">
        <v>1073</v>
      </c>
      <c r="M484" s="371" t="s">
        <v>114</v>
      </c>
      <c r="N484" s="371" t="s">
        <v>1074</v>
      </c>
      <c r="O484" s="371" t="s">
        <v>113</v>
      </c>
      <c r="P484" s="371" t="s">
        <v>111</v>
      </c>
      <c r="Q484" s="371" t="s">
        <v>134</v>
      </c>
      <c r="R484" s="336" t="s">
        <v>38</v>
      </c>
      <c r="S484" s="372"/>
      <c r="T484" s="372"/>
      <c r="U484" s="372"/>
      <c r="W484" s="372"/>
    </row>
    <row r="485" spans="1:23" s="336" customFormat="1">
      <c r="A485" s="367" t="s">
        <v>5</v>
      </c>
      <c r="B485" s="339" t="s">
        <v>497</v>
      </c>
      <c r="C485" s="339" t="s">
        <v>498</v>
      </c>
      <c r="D485" s="339" t="s">
        <v>502</v>
      </c>
      <c r="E485" s="339" t="s">
        <v>499</v>
      </c>
      <c r="F485" s="368" t="s">
        <v>34</v>
      </c>
      <c r="G485" s="368" t="s">
        <v>32</v>
      </c>
      <c r="H485" s="368" t="s">
        <v>41</v>
      </c>
      <c r="I485" s="368" t="s">
        <v>32</v>
      </c>
      <c r="J485" s="370" t="s">
        <v>131</v>
      </c>
      <c r="K485" s="371" t="s">
        <v>1068</v>
      </c>
      <c r="L485" s="371" t="s">
        <v>1073</v>
      </c>
      <c r="M485" s="371" t="s">
        <v>114</v>
      </c>
      <c r="N485" s="371" t="s">
        <v>1074</v>
      </c>
      <c r="O485" s="371" t="s">
        <v>113</v>
      </c>
      <c r="P485" s="371" t="s">
        <v>111</v>
      </c>
      <c r="Q485" s="371" t="s">
        <v>134</v>
      </c>
      <c r="R485" s="336" t="s">
        <v>38</v>
      </c>
      <c r="S485" s="372"/>
      <c r="T485" s="372"/>
      <c r="U485" s="372"/>
      <c r="W485" s="372"/>
    </row>
    <row r="486" spans="1:23" s="336" customFormat="1">
      <c r="A486" s="367" t="s">
        <v>5</v>
      </c>
      <c r="B486" s="339" t="s">
        <v>497</v>
      </c>
      <c r="C486" s="339" t="s">
        <v>498</v>
      </c>
      <c r="D486" s="339" t="s">
        <v>638</v>
      </c>
      <c r="E486" s="339" t="s">
        <v>499</v>
      </c>
      <c r="F486" s="368" t="s">
        <v>34</v>
      </c>
      <c r="G486" s="368" t="s">
        <v>32</v>
      </c>
      <c r="H486" s="368" t="s">
        <v>41</v>
      </c>
      <c r="I486" s="368" t="s">
        <v>32</v>
      </c>
      <c r="J486" s="370" t="s">
        <v>131</v>
      </c>
      <c r="K486" s="371" t="s">
        <v>1068</v>
      </c>
      <c r="L486" s="371" t="s">
        <v>1073</v>
      </c>
      <c r="M486" s="371" t="s">
        <v>114</v>
      </c>
      <c r="N486" s="371" t="s">
        <v>1074</v>
      </c>
      <c r="O486" s="371" t="s">
        <v>113</v>
      </c>
      <c r="P486" s="371" t="s">
        <v>111</v>
      </c>
      <c r="Q486" s="371" t="s">
        <v>134</v>
      </c>
      <c r="R486" s="336" t="s">
        <v>38</v>
      </c>
      <c r="S486" s="372"/>
      <c r="T486" s="372"/>
      <c r="U486" s="372"/>
      <c r="W486" s="372"/>
    </row>
    <row r="487" spans="1:23" s="336" customFormat="1">
      <c r="A487" s="367" t="s">
        <v>5</v>
      </c>
      <c r="B487" s="339" t="s">
        <v>497</v>
      </c>
      <c r="C487" s="339" t="s">
        <v>498</v>
      </c>
      <c r="D487" s="339" t="s">
        <v>1458</v>
      </c>
      <c r="E487" s="339" t="s">
        <v>499</v>
      </c>
      <c r="F487" s="368" t="s">
        <v>34</v>
      </c>
      <c r="G487" s="368" t="s">
        <v>32</v>
      </c>
      <c r="H487" s="368" t="s">
        <v>41</v>
      </c>
      <c r="I487" s="368" t="s">
        <v>32</v>
      </c>
      <c r="J487" s="370" t="s">
        <v>131</v>
      </c>
      <c r="K487" s="371" t="s">
        <v>1068</v>
      </c>
      <c r="L487" s="371" t="s">
        <v>1073</v>
      </c>
      <c r="M487" s="371" t="s">
        <v>114</v>
      </c>
      <c r="N487" s="371" t="s">
        <v>1074</v>
      </c>
      <c r="O487" s="371" t="s">
        <v>113</v>
      </c>
      <c r="P487" s="371" t="s">
        <v>111</v>
      </c>
      <c r="Q487" s="371" t="s">
        <v>134</v>
      </c>
      <c r="R487" s="336" t="s">
        <v>38</v>
      </c>
      <c r="S487" s="372"/>
      <c r="T487" s="372"/>
      <c r="U487" s="372"/>
      <c r="W487" s="372"/>
    </row>
    <row r="488" spans="1:23" s="336" customFormat="1">
      <c r="A488" s="367" t="s">
        <v>5</v>
      </c>
      <c r="B488" s="339" t="s">
        <v>497</v>
      </c>
      <c r="C488" s="339" t="s">
        <v>498</v>
      </c>
      <c r="D488" s="339" t="s">
        <v>501</v>
      </c>
      <c r="E488" s="339" t="s">
        <v>499</v>
      </c>
      <c r="F488" s="368" t="s">
        <v>34</v>
      </c>
      <c r="G488" s="368" t="s">
        <v>32</v>
      </c>
      <c r="H488" s="368" t="s">
        <v>41</v>
      </c>
      <c r="I488" s="368" t="s">
        <v>32</v>
      </c>
      <c r="J488" s="370" t="s">
        <v>131</v>
      </c>
      <c r="K488" s="371" t="s">
        <v>1068</v>
      </c>
      <c r="L488" s="371" t="s">
        <v>1073</v>
      </c>
      <c r="M488" s="371" t="s">
        <v>114</v>
      </c>
      <c r="N488" s="371" t="s">
        <v>1074</v>
      </c>
      <c r="O488" s="371" t="s">
        <v>113</v>
      </c>
      <c r="P488" s="371" t="s">
        <v>111</v>
      </c>
      <c r="Q488" s="371" t="s">
        <v>134</v>
      </c>
      <c r="R488" s="336" t="s">
        <v>38</v>
      </c>
      <c r="S488" s="372"/>
      <c r="T488" s="372"/>
      <c r="U488" s="372"/>
      <c r="W488" s="372"/>
    </row>
    <row r="489" spans="1:23" s="336" customFormat="1">
      <c r="A489" s="367"/>
      <c r="B489" s="368"/>
      <c r="C489" s="368"/>
      <c r="D489" s="368"/>
      <c r="E489" s="368"/>
      <c r="F489" s="370"/>
      <c r="G489" s="371"/>
      <c r="H489" s="371"/>
      <c r="I489" s="371"/>
      <c r="J489" s="371"/>
      <c r="K489" s="371"/>
      <c r="L489" s="371"/>
      <c r="M489" s="371"/>
      <c r="N489" s="371"/>
      <c r="O489" s="371"/>
      <c r="P489" s="371"/>
      <c r="Q489" s="372"/>
      <c r="R489" s="372"/>
      <c r="S489" s="372"/>
      <c r="U489" s="372"/>
    </row>
    <row r="490" spans="1:23" s="336" customFormat="1">
      <c r="A490" s="336" t="s">
        <v>133</v>
      </c>
    </row>
    <row r="491" spans="1:23" s="336" customFormat="1">
      <c r="A491" s="367" t="s">
        <v>3</v>
      </c>
      <c r="B491" s="339" t="s">
        <v>493</v>
      </c>
      <c r="C491" s="339" t="s">
        <v>494</v>
      </c>
      <c r="D491" s="339" t="s">
        <v>495</v>
      </c>
      <c r="E491" s="339" t="s">
        <v>496</v>
      </c>
      <c r="F491" s="367" t="s">
        <v>33</v>
      </c>
      <c r="G491" s="367" t="s">
        <v>26</v>
      </c>
      <c r="H491" s="368" t="s">
        <v>128</v>
      </c>
      <c r="I491" s="368" t="s">
        <v>129</v>
      </c>
      <c r="J491" s="368" t="s">
        <v>57</v>
      </c>
      <c r="K491" s="368" t="s">
        <v>157</v>
      </c>
      <c r="L491" s="368" t="s">
        <v>124</v>
      </c>
      <c r="M491" s="369" t="s">
        <v>121</v>
      </c>
      <c r="N491" s="368" t="s">
        <v>123</v>
      </c>
      <c r="O491" s="336" t="s">
        <v>120</v>
      </c>
      <c r="P491" s="336" t="s">
        <v>119</v>
      </c>
      <c r="Q491" s="368" t="s">
        <v>122</v>
      </c>
      <c r="R491" s="336" t="s">
        <v>118</v>
      </c>
      <c r="S491" s="336" t="s">
        <v>39</v>
      </c>
    </row>
    <row r="492" spans="1:23" s="336" customFormat="1">
      <c r="A492" s="367" t="s">
        <v>5</v>
      </c>
      <c r="B492" s="339" t="s">
        <v>497</v>
      </c>
      <c r="C492" s="339" t="s">
        <v>498</v>
      </c>
      <c r="D492" s="339" t="s">
        <v>500</v>
      </c>
      <c r="E492" s="339" t="s">
        <v>499</v>
      </c>
      <c r="F492" s="373" t="s">
        <v>34</v>
      </c>
      <c r="G492" s="373" t="s">
        <v>32</v>
      </c>
      <c r="H492" s="368" t="s">
        <v>41</v>
      </c>
      <c r="I492" s="368" t="s">
        <v>32</v>
      </c>
      <c r="J492" s="370" t="s">
        <v>131</v>
      </c>
      <c r="K492" s="371" t="s">
        <v>1068</v>
      </c>
      <c r="L492" s="371" t="s">
        <v>1073</v>
      </c>
      <c r="M492" s="371" t="s">
        <v>114</v>
      </c>
      <c r="N492" s="371" t="s">
        <v>1074</v>
      </c>
      <c r="O492" s="371" t="s">
        <v>113</v>
      </c>
      <c r="P492" s="371" t="s">
        <v>111</v>
      </c>
      <c r="Q492" s="371" t="s">
        <v>130</v>
      </c>
      <c r="R492" s="372">
        <v>2</v>
      </c>
      <c r="S492" s="336" t="s">
        <v>38</v>
      </c>
      <c r="T492" s="372"/>
    </row>
    <row r="493" spans="1:23" s="336" customFormat="1">
      <c r="A493" s="367" t="s">
        <v>5</v>
      </c>
      <c r="B493" s="339" t="s">
        <v>497</v>
      </c>
      <c r="C493" s="339" t="s">
        <v>498</v>
      </c>
      <c r="D493" s="339" t="s">
        <v>502</v>
      </c>
      <c r="E493" s="339" t="s">
        <v>499</v>
      </c>
      <c r="F493" s="373" t="s">
        <v>34</v>
      </c>
      <c r="G493" s="373" t="s">
        <v>32</v>
      </c>
      <c r="H493" s="368" t="s">
        <v>41</v>
      </c>
      <c r="I493" s="368" t="s">
        <v>32</v>
      </c>
      <c r="J493" s="370" t="s">
        <v>131</v>
      </c>
      <c r="K493" s="371" t="s">
        <v>1068</v>
      </c>
      <c r="L493" s="371" t="s">
        <v>1073</v>
      </c>
      <c r="M493" s="371" t="s">
        <v>114</v>
      </c>
      <c r="N493" s="371" t="s">
        <v>1074</v>
      </c>
      <c r="O493" s="371" t="s">
        <v>113</v>
      </c>
      <c r="P493" s="371" t="s">
        <v>111</v>
      </c>
      <c r="Q493" s="371" t="s">
        <v>130</v>
      </c>
      <c r="R493" s="372">
        <v>2</v>
      </c>
      <c r="S493" s="336" t="s">
        <v>38</v>
      </c>
      <c r="T493" s="372"/>
      <c r="V493" s="372"/>
    </row>
    <row r="494" spans="1:23" s="336" customFormat="1">
      <c r="A494" s="367" t="s">
        <v>5</v>
      </c>
      <c r="B494" s="339" t="s">
        <v>497</v>
      </c>
      <c r="C494" s="339" t="s">
        <v>498</v>
      </c>
      <c r="D494" s="339" t="s">
        <v>638</v>
      </c>
      <c r="E494" s="339" t="s">
        <v>499</v>
      </c>
      <c r="F494" s="373" t="s">
        <v>34</v>
      </c>
      <c r="G494" s="373" t="s">
        <v>32</v>
      </c>
      <c r="H494" s="368" t="s">
        <v>41</v>
      </c>
      <c r="I494" s="368" t="s">
        <v>32</v>
      </c>
      <c r="J494" s="370" t="s">
        <v>131</v>
      </c>
      <c r="K494" s="371" t="s">
        <v>1068</v>
      </c>
      <c r="L494" s="371" t="s">
        <v>1073</v>
      </c>
      <c r="M494" s="371" t="s">
        <v>114</v>
      </c>
      <c r="N494" s="371" t="s">
        <v>1074</v>
      </c>
      <c r="O494" s="371" t="s">
        <v>113</v>
      </c>
      <c r="P494" s="371" t="s">
        <v>111</v>
      </c>
      <c r="Q494" s="371" t="s">
        <v>130</v>
      </c>
      <c r="R494" s="372">
        <v>2</v>
      </c>
      <c r="S494" s="336" t="s">
        <v>38</v>
      </c>
      <c r="T494" s="372"/>
      <c r="V494" s="372"/>
    </row>
    <row r="495" spans="1:23" s="336" customFormat="1">
      <c r="A495" s="367" t="s">
        <v>5</v>
      </c>
      <c r="B495" s="339" t="s">
        <v>497</v>
      </c>
      <c r="C495" s="339" t="s">
        <v>498</v>
      </c>
      <c r="D495" s="339" t="s">
        <v>1458</v>
      </c>
      <c r="E495" s="339" t="s">
        <v>499</v>
      </c>
      <c r="F495" s="373" t="s">
        <v>34</v>
      </c>
      <c r="G495" s="373" t="s">
        <v>32</v>
      </c>
      <c r="H495" s="368" t="s">
        <v>41</v>
      </c>
      <c r="I495" s="368" t="s">
        <v>32</v>
      </c>
      <c r="J495" s="370" t="s">
        <v>131</v>
      </c>
      <c r="K495" s="371" t="s">
        <v>1068</v>
      </c>
      <c r="L495" s="371" t="s">
        <v>1073</v>
      </c>
      <c r="M495" s="371" t="s">
        <v>114</v>
      </c>
      <c r="N495" s="371" t="s">
        <v>1074</v>
      </c>
      <c r="O495" s="371" t="s">
        <v>113</v>
      </c>
      <c r="P495" s="371" t="s">
        <v>111</v>
      </c>
      <c r="Q495" s="371" t="s">
        <v>130</v>
      </c>
      <c r="R495" s="372">
        <v>2</v>
      </c>
      <c r="S495" s="336" t="s">
        <v>38</v>
      </c>
      <c r="T495" s="372"/>
      <c r="V495" s="372"/>
    </row>
    <row r="496" spans="1:23" s="336" customFormat="1">
      <c r="A496" s="367" t="s">
        <v>5</v>
      </c>
      <c r="B496" s="339" t="s">
        <v>497</v>
      </c>
      <c r="C496" s="339" t="s">
        <v>498</v>
      </c>
      <c r="D496" s="339" t="s">
        <v>501</v>
      </c>
      <c r="E496" s="339" t="s">
        <v>499</v>
      </c>
      <c r="F496" s="373" t="s">
        <v>34</v>
      </c>
      <c r="G496" s="373" t="s">
        <v>32</v>
      </c>
      <c r="H496" s="368" t="s">
        <v>41</v>
      </c>
      <c r="I496" s="368" t="s">
        <v>32</v>
      </c>
      <c r="J496" s="370" t="s">
        <v>131</v>
      </c>
      <c r="K496" s="371" t="s">
        <v>1068</v>
      </c>
      <c r="L496" s="371" t="s">
        <v>1073</v>
      </c>
      <c r="M496" s="371" t="s">
        <v>114</v>
      </c>
      <c r="N496" s="371" t="s">
        <v>1074</v>
      </c>
      <c r="O496" s="371" t="s">
        <v>113</v>
      </c>
      <c r="P496" s="371" t="s">
        <v>111</v>
      </c>
      <c r="Q496" s="371" t="s">
        <v>130</v>
      </c>
      <c r="R496" s="372">
        <v>2</v>
      </c>
      <c r="S496" s="336" t="s">
        <v>38</v>
      </c>
      <c r="T496" s="372"/>
      <c r="V496" s="372"/>
    </row>
    <row r="498" spans="1:15" s="336" customFormat="1">
      <c r="A498" s="335" t="s">
        <v>759</v>
      </c>
      <c r="B498" s="335"/>
      <c r="C498" s="335"/>
      <c r="D498" s="337"/>
      <c r="E498" s="338"/>
      <c r="F498" s="338"/>
      <c r="G498" s="338"/>
      <c r="H498" s="338"/>
      <c r="I498" s="338"/>
      <c r="J498" s="338"/>
    </row>
    <row r="499" spans="1:15" s="336" customFormat="1">
      <c r="A499" s="337" t="s">
        <v>3</v>
      </c>
      <c r="B499" s="335" t="s">
        <v>33</v>
      </c>
      <c r="C499" s="335" t="s">
        <v>26</v>
      </c>
      <c r="D499" s="339" t="s">
        <v>493</v>
      </c>
      <c r="E499" s="339" t="s">
        <v>494</v>
      </c>
      <c r="F499" s="339" t="s">
        <v>495</v>
      </c>
      <c r="G499" s="339" t="s">
        <v>496</v>
      </c>
      <c r="H499" s="338" t="s">
        <v>57</v>
      </c>
      <c r="I499" s="338" t="s">
        <v>739</v>
      </c>
      <c r="J499" s="337" t="s">
        <v>760</v>
      </c>
      <c r="K499" s="337" t="s">
        <v>761</v>
      </c>
      <c r="L499" s="337" t="s">
        <v>762</v>
      </c>
      <c r="M499" s="337" t="s">
        <v>152</v>
      </c>
      <c r="N499" s="340" t="s">
        <v>208</v>
      </c>
      <c r="O499" s="340" t="s">
        <v>123</v>
      </c>
    </row>
    <row r="500" spans="1:15" s="336" customFormat="1">
      <c r="A500" s="335" t="s">
        <v>5</v>
      </c>
      <c r="B500" s="335" t="s">
        <v>34</v>
      </c>
      <c r="C500" s="335" t="s">
        <v>32</v>
      </c>
      <c r="D500" s="339" t="s">
        <v>919</v>
      </c>
      <c r="E500" s="339" t="s">
        <v>498</v>
      </c>
      <c r="F500" s="339" t="s">
        <v>500</v>
      </c>
      <c r="G500" s="339" t="s">
        <v>499</v>
      </c>
      <c r="H500" s="335" t="s">
        <v>724</v>
      </c>
      <c r="I500" s="335" t="s">
        <v>754</v>
      </c>
      <c r="J500" s="335" t="s">
        <v>591</v>
      </c>
      <c r="K500" s="335" t="s">
        <v>763</v>
      </c>
      <c r="L500" s="335" t="s">
        <v>764</v>
      </c>
      <c r="M500" s="335" t="s">
        <v>765</v>
      </c>
      <c r="N500" s="340" t="s">
        <v>1299</v>
      </c>
      <c r="O500" s="341" t="s">
        <v>1074</v>
      </c>
    </row>
    <row r="501" spans="1:15" s="336" customFormat="1">
      <c r="A501" s="335"/>
      <c r="B501" s="335"/>
      <c r="C501" s="335"/>
      <c r="D501" s="337"/>
      <c r="E501" s="338"/>
      <c r="F501" s="338"/>
      <c r="G501" s="338"/>
      <c r="H501" s="338"/>
      <c r="I501" s="338"/>
      <c r="J501" s="338"/>
    </row>
    <row r="502" spans="1:15" s="336" customFormat="1">
      <c r="A502" s="337" t="s">
        <v>766</v>
      </c>
      <c r="B502" s="335"/>
      <c r="C502" s="335"/>
      <c r="D502" s="338"/>
      <c r="E502" s="338"/>
      <c r="F502" s="337"/>
      <c r="G502" s="337"/>
      <c r="H502" s="337"/>
      <c r="I502" s="337"/>
      <c r="J502" s="338"/>
    </row>
    <row r="503" spans="1:15" s="336" customFormat="1">
      <c r="A503" s="335" t="s">
        <v>3</v>
      </c>
      <c r="B503" s="335" t="s">
        <v>33</v>
      </c>
      <c r="C503" s="335" t="s">
        <v>26</v>
      </c>
      <c r="D503" s="339" t="s">
        <v>493</v>
      </c>
      <c r="E503" s="339" t="s">
        <v>494</v>
      </c>
      <c r="F503" s="339" t="s">
        <v>495</v>
      </c>
      <c r="G503" s="339" t="s">
        <v>496</v>
      </c>
      <c r="H503" s="335" t="s">
        <v>57</v>
      </c>
      <c r="I503" s="335" t="s">
        <v>739</v>
      </c>
      <c r="J503" s="335" t="s">
        <v>767</v>
      </c>
      <c r="K503" s="335" t="s">
        <v>768</v>
      </c>
      <c r="L503" s="340" t="s">
        <v>208</v>
      </c>
      <c r="M503" s="340" t="s">
        <v>123</v>
      </c>
      <c r="N503" s="335"/>
    </row>
    <row r="504" spans="1:15" s="336" customFormat="1">
      <c r="A504" s="335" t="s">
        <v>5</v>
      </c>
      <c r="B504" s="335" t="s">
        <v>34</v>
      </c>
      <c r="C504" s="335" t="s">
        <v>32</v>
      </c>
      <c r="D504" s="339" t="s">
        <v>919</v>
      </c>
      <c r="E504" s="339" t="s">
        <v>498</v>
      </c>
      <c r="F504" s="339" t="s">
        <v>500</v>
      </c>
      <c r="G504" s="339" t="s">
        <v>499</v>
      </c>
      <c r="H504" s="337" t="s">
        <v>724</v>
      </c>
      <c r="I504" s="338" t="s">
        <v>754</v>
      </c>
      <c r="J504" s="338" t="s">
        <v>605</v>
      </c>
      <c r="K504" s="338" t="s">
        <v>769</v>
      </c>
      <c r="L504" s="340" t="s">
        <v>1299</v>
      </c>
      <c r="M504" s="341" t="s">
        <v>1074</v>
      </c>
      <c r="N504" s="338"/>
    </row>
    <row r="505" spans="1:15" s="336" customFormat="1">
      <c r="A505" s="337"/>
      <c r="B505" s="335"/>
      <c r="C505" s="335"/>
      <c r="D505" s="338"/>
      <c r="E505" s="338"/>
      <c r="F505" s="337"/>
      <c r="G505" s="337"/>
      <c r="H505" s="337"/>
      <c r="I505" s="337"/>
      <c r="J505" s="338"/>
    </row>
    <row r="506" spans="1:15" s="336" customFormat="1">
      <c r="A506" s="335" t="s">
        <v>770</v>
      </c>
      <c r="B506" s="335"/>
      <c r="C506" s="335"/>
      <c r="D506" s="335"/>
      <c r="E506" s="335"/>
      <c r="F506" s="335"/>
      <c r="G506" s="335"/>
      <c r="H506" s="335"/>
      <c r="I506" s="335"/>
      <c r="J506" s="335"/>
    </row>
    <row r="507" spans="1:15" s="336" customFormat="1">
      <c r="A507" s="335" t="s">
        <v>3</v>
      </c>
      <c r="B507" s="335" t="s">
        <v>33</v>
      </c>
      <c r="C507" s="335" t="s">
        <v>26</v>
      </c>
      <c r="D507" s="339" t="s">
        <v>493</v>
      </c>
      <c r="E507" s="339" t="s">
        <v>494</v>
      </c>
      <c r="F507" s="339" t="s">
        <v>495</v>
      </c>
      <c r="G507" s="339" t="s">
        <v>496</v>
      </c>
      <c r="H507" s="337" t="s">
        <v>57</v>
      </c>
      <c r="I507" s="338" t="s">
        <v>739</v>
      </c>
      <c r="J507" s="338" t="s">
        <v>729</v>
      </c>
      <c r="K507" s="340" t="s">
        <v>208</v>
      </c>
      <c r="L507" s="340" t="s">
        <v>123</v>
      </c>
      <c r="M507" s="338"/>
      <c r="N507" s="338"/>
    </row>
    <row r="508" spans="1:15" s="336" customFormat="1">
      <c r="A508" s="337" t="s">
        <v>5</v>
      </c>
      <c r="B508" s="335" t="s">
        <v>34</v>
      </c>
      <c r="C508" s="335" t="s">
        <v>32</v>
      </c>
      <c r="D508" s="339" t="s">
        <v>919</v>
      </c>
      <c r="E508" s="339" t="s">
        <v>498</v>
      </c>
      <c r="F508" s="339" t="s">
        <v>500</v>
      </c>
      <c r="G508" s="339" t="s">
        <v>499</v>
      </c>
      <c r="H508" s="338" t="s">
        <v>724</v>
      </c>
      <c r="I508" s="338" t="s">
        <v>754</v>
      </c>
      <c r="J508" s="337" t="s">
        <v>771</v>
      </c>
      <c r="K508" s="340" t="s">
        <v>1299</v>
      </c>
      <c r="L508" s="341" t="s">
        <v>1074</v>
      </c>
      <c r="M508" s="337"/>
      <c r="N508" s="338"/>
    </row>
    <row r="509" spans="1:15" s="336" customFormat="1">
      <c r="A509" s="335"/>
      <c r="B509" s="335"/>
      <c r="C509" s="335"/>
      <c r="D509" s="335"/>
      <c r="E509" s="335"/>
      <c r="F509" s="335"/>
      <c r="G509" s="335"/>
      <c r="H509" s="335"/>
      <c r="I509" s="335"/>
      <c r="J509" s="335"/>
    </row>
    <row r="510" spans="1:15" s="336" customFormat="1">
      <c r="A510" s="335" t="s">
        <v>772</v>
      </c>
      <c r="B510" s="335"/>
      <c r="C510" s="335"/>
      <c r="D510" s="337"/>
      <c r="E510" s="338"/>
      <c r="F510" s="338"/>
      <c r="G510" s="338"/>
      <c r="H510" s="338"/>
      <c r="I510" s="338"/>
      <c r="J510" s="338"/>
    </row>
    <row r="511" spans="1:15" s="336" customFormat="1">
      <c r="A511" s="337" t="s">
        <v>3</v>
      </c>
      <c r="B511" s="335" t="s">
        <v>33</v>
      </c>
      <c r="C511" s="335" t="s">
        <v>26</v>
      </c>
      <c r="D511" s="339" t="s">
        <v>493</v>
      </c>
      <c r="E511" s="339" t="s">
        <v>494</v>
      </c>
      <c r="F511" s="339" t="s">
        <v>495</v>
      </c>
      <c r="G511" s="339" t="s">
        <v>496</v>
      </c>
      <c r="H511" s="338" t="s">
        <v>57</v>
      </c>
      <c r="I511" s="338" t="s">
        <v>739</v>
      </c>
      <c r="J511" s="340" t="s">
        <v>208</v>
      </c>
      <c r="K511" s="340" t="s">
        <v>123</v>
      </c>
      <c r="L511" s="337"/>
      <c r="M511" s="337"/>
      <c r="N511" s="338"/>
    </row>
    <row r="512" spans="1:15" s="336" customFormat="1">
      <c r="A512" s="335" t="s">
        <v>5</v>
      </c>
      <c r="B512" s="335" t="s">
        <v>34</v>
      </c>
      <c r="C512" s="335" t="s">
        <v>32</v>
      </c>
      <c r="D512" s="339" t="s">
        <v>919</v>
      </c>
      <c r="E512" s="339" t="s">
        <v>498</v>
      </c>
      <c r="F512" s="339" t="s">
        <v>500</v>
      </c>
      <c r="G512" s="339" t="s">
        <v>499</v>
      </c>
      <c r="H512" s="335" t="s">
        <v>724</v>
      </c>
      <c r="I512" s="335" t="s">
        <v>754</v>
      </c>
      <c r="J512" s="340" t="s">
        <v>1299</v>
      </c>
      <c r="K512" s="341" t="s">
        <v>1074</v>
      </c>
      <c r="L512" s="335"/>
      <c r="M512" s="335"/>
      <c r="N512" s="335"/>
    </row>
    <row r="513" spans="1:58" s="336" customFormat="1">
      <c r="A513" s="335"/>
      <c r="B513" s="335"/>
      <c r="C513" s="335"/>
      <c r="D513" s="337"/>
      <c r="E513" s="338"/>
      <c r="F513" s="338"/>
      <c r="G513" s="338"/>
      <c r="H513" s="338"/>
      <c r="I513" s="338"/>
      <c r="J513" s="338"/>
    </row>
    <row r="514" spans="1:58" s="336" customFormat="1">
      <c r="A514" s="337" t="s">
        <v>773</v>
      </c>
      <c r="B514" s="335"/>
      <c r="C514" s="335"/>
      <c r="D514" s="338"/>
      <c r="E514" s="338"/>
      <c r="F514" s="337"/>
      <c r="G514" s="337"/>
      <c r="H514" s="337"/>
      <c r="I514" s="337"/>
      <c r="J514" s="338"/>
    </row>
    <row r="515" spans="1:58" s="336" customFormat="1">
      <c r="A515" s="335" t="s">
        <v>3</v>
      </c>
      <c r="B515" s="335" t="s">
        <v>33</v>
      </c>
      <c r="C515" s="335" t="s">
        <v>26</v>
      </c>
      <c r="D515" s="339" t="s">
        <v>493</v>
      </c>
      <c r="E515" s="339" t="s">
        <v>494</v>
      </c>
      <c r="F515" s="339" t="s">
        <v>495</v>
      </c>
      <c r="G515" s="339" t="s">
        <v>496</v>
      </c>
      <c r="H515" s="335" t="s">
        <v>57</v>
      </c>
      <c r="I515" s="335" t="s">
        <v>739</v>
      </c>
      <c r="J515" s="335" t="s">
        <v>774</v>
      </c>
      <c r="K515" s="340" t="s">
        <v>208</v>
      </c>
      <c r="L515" s="340" t="s">
        <v>123</v>
      </c>
      <c r="M515" s="335"/>
      <c r="N515" s="335"/>
    </row>
    <row r="516" spans="1:58" s="336" customFormat="1">
      <c r="A516" s="335" t="s">
        <v>5</v>
      </c>
      <c r="B516" s="335" t="s">
        <v>34</v>
      </c>
      <c r="C516" s="335" t="s">
        <v>32</v>
      </c>
      <c r="D516" s="339" t="s">
        <v>919</v>
      </c>
      <c r="E516" s="339" t="s">
        <v>498</v>
      </c>
      <c r="F516" s="339" t="s">
        <v>500</v>
      </c>
      <c r="G516" s="339" t="s">
        <v>499</v>
      </c>
      <c r="H516" s="337" t="s">
        <v>724</v>
      </c>
      <c r="I516" s="338" t="s">
        <v>754</v>
      </c>
      <c r="J516" s="338" t="s">
        <v>449</v>
      </c>
      <c r="K516" s="340" t="s">
        <v>1299</v>
      </c>
      <c r="L516" s="341" t="s">
        <v>1074</v>
      </c>
      <c r="M516" s="338"/>
      <c r="N516" s="338"/>
    </row>
    <row r="517" spans="1:58" s="336" customFormat="1"/>
    <row r="518" spans="1:58" s="336" customFormat="1">
      <c r="A518" s="374" t="s">
        <v>775</v>
      </c>
      <c r="B518" s="342"/>
      <c r="C518" s="342"/>
      <c r="D518" s="342"/>
      <c r="E518" s="342"/>
      <c r="F518" s="342"/>
    </row>
    <row r="519" spans="1:58" s="336" customFormat="1">
      <c r="A519" s="342" t="s">
        <v>3</v>
      </c>
      <c r="B519" s="342" t="s">
        <v>33</v>
      </c>
      <c r="C519" s="342" t="s">
        <v>26</v>
      </c>
      <c r="D519" s="339" t="s">
        <v>493</v>
      </c>
      <c r="E519" s="339" t="s">
        <v>494</v>
      </c>
      <c r="F519" s="339" t="s">
        <v>495</v>
      </c>
      <c r="G519" s="339" t="s">
        <v>496</v>
      </c>
      <c r="H519" s="342" t="s">
        <v>57</v>
      </c>
      <c r="I519" s="342" t="s">
        <v>739</v>
      </c>
      <c r="J519" s="342" t="s">
        <v>776</v>
      </c>
      <c r="K519" s="340" t="s">
        <v>208</v>
      </c>
      <c r="L519" s="340" t="s">
        <v>123</v>
      </c>
    </row>
    <row r="520" spans="1:58" s="336" customFormat="1">
      <c r="A520" s="342" t="s">
        <v>5</v>
      </c>
      <c r="B520" s="342" t="s">
        <v>34</v>
      </c>
      <c r="C520" s="342" t="s">
        <v>32</v>
      </c>
      <c r="D520" s="339" t="s">
        <v>919</v>
      </c>
      <c r="E520" s="339" t="s">
        <v>498</v>
      </c>
      <c r="F520" s="339" t="s">
        <v>500</v>
      </c>
      <c r="G520" s="339" t="s">
        <v>499</v>
      </c>
      <c r="H520" s="342" t="s">
        <v>724</v>
      </c>
      <c r="I520" s="342" t="s">
        <v>754</v>
      </c>
      <c r="J520" s="342" t="s">
        <v>626</v>
      </c>
      <c r="K520" s="340" t="s">
        <v>1299</v>
      </c>
      <c r="L520" s="341" t="s">
        <v>1074</v>
      </c>
    </row>
    <row r="522" spans="1:58" s="350" customFormat="1">
      <c r="A522" s="350" t="s">
        <v>1816</v>
      </c>
    </row>
    <row r="523" spans="1:58" s="350" customFormat="1">
      <c r="A523" s="288" t="s">
        <v>3</v>
      </c>
      <c r="B523" s="352" t="s">
        <v>493</v>
      </c>
      <c r="C523" s="352" t="s">
        <v>494</v>
      </c>
      <c r="D523" s="352" t="s">
        <v>495</v>
      </c>
      <c r="E523" s="352" t="s">
        <v>496</v>
      </c>
      <c r="F523" s="288" t="s">
        <v>33</v>
      </c>
      <c r="G523" s="288" t="s">
        <v>26</v>
      </c>
      <c r="H523" s="288" t="s">
        <v>57</v>
      </c>
      <c r="I523" s="288" t="s">
        <v>85</v>
      </c>
      <c r="J523" s="288" t="s">
        <v>1270</v>
      </c>
      <c r="K523" s="377" t="s">
        <v>510</v>
      </c>
      <c r="L523" s="377" t="s">
        <v>511</v>
      </c>
      <c r="M523" s="377" t="s">
        <v>316</v>
      </c>
      <c r="N523" s="289" t="s">
        <v>513</v>
      </c>
      <c r="O523" s="289" t="s">
        <v>514</v>
      </c>
    </row>
    <row r="524" spans="1:58" s="350" customFormat="1">
      <c r="A524" s="288" t="s">
        <v>5</v>
      </c>
      <c r="B524" s="352" t="s">
        <v>497</v>
      </c>
      <c r="C524" s="352" t="s">
        <v>498</v>
      </c>
      <c r="D524" s="352" t="s">
        <v>500</v>
      </c>
      <c r="E524" s="352" t="s">
        <v>499</v>
      </c>
      <c r="F524" s="288" t="s">
        <v>34</v>
      </c>
      <c r="G524" s="288" t="s">
        <v>32</v>
      </c>
      <c r="H524" s="292" t="s">
        <v>1274</v>
      </c>
      <c r="I524" s="293" t="s">
        <v>97</v>
      </c>
      <c r="J524" s="293" t="s">
        <v>1271</v>
      </c>
      <c r="K524" s="288" t="s">
        <v>1299</v>
      </c>
      <c r="L524" s="288" t="s">
        <v>604</v>
      </c>
      <c r="M524" s="288" t="s">
        <v>1089</v>
      </c>
      <c r="N524" s="288" t="s">
        <v>396</v>
      </c>
      <c r="O524" s="288" t="s">
        <v>1094</v>
      </c>
    </row>
    <row r="525" spans="1:58" s="350" customFormat="1"/>
    <row r="526" spans="1:58" s="350" customFormat="1">
      <c r="A526" s="53" t="s">
        <v>867</v>
      </c>
      <c r="B526" s="351"/>
      <c r="C526" s="351"/>
      <c r="D526" s="351"/>
      <c r="E526" s="351"/>
      <c r="F526" s="351"/>
      <c r="G526" s="351"/>
      <c r="H526" s="351"/>
      <c r="I526" s="351"/>
      <c r="J526" s="351"/>
      <c r="K526" s="351"/>
      <c r="L526" s="351"/>
      <c r="M526" s="351"/>
      <c r="N526" s="351"/>
      <c r="O526" s="351"/>
      <c r="P526" s="351"/>
      <c r="Q526" s="351"/>
      <c r="R526" s="351"/>
      <c r="S526" s="351"/>
      <c r="T526" s="351"/>
      <c r="U526" s="351"/>
      <c r="V526" s="351"/>
      <c r="W526" s="351"/>
      <c r="X526" s="351"/>
      <c r="Y526" s="351"/>
      <c r="Z526" s="351"/>
      <c r="AA526" s="351"/>
      <c r="AB526" s="351"/>
      <c r="AC526" s="351"/>
      <c r="AD526" s="351"/>
      <c r="AE526" s="351"/>
      <c r="AF526" s="351"/>
    </row>
    <row r="527" spans="1:58" s="350" customFormat="1">
      <c r="A527" s="350" t="s">
        <v>3</v>
      </c>
      <c r="B527" s="158" t="s">
        <v>211</v>
      </c>
      <c r="C527" s="350" t="s">
        <v>26</v>
      </c>
      <c r="D527" s="352" t="s">
        <v>493</v>
      </c>
      <c r="E527" s="352" t="s">
        <v>494</v>
      </c>
      <c r="F527" s="352" t="s">
        <v>495</v>
      </c>
      <c r="G527" s="352" t="s">
        <v>496</v>
      </c>
      <c r="H527" s="351" t="s">
        <v>57</v>
      </c>
      <c r="I527" s="351" t="s">
        <v>66</v>
      </c>
      <c r="J527" s="351" t="s">
        <v>427</v>
      </c>
      <c r="K527" s="351" t="s">
        <v>428</v>
      </c>
      <c r="L527" s="351" t="s">
        <v>429</v>
      </c>
      <c r="M527" s="351" t="s">
        <v>67</v>
      </c>
      <c r="N527" s="351" t="s">
        <v>68</v>
      </c>
      <c r="O527" s="351" t="s">
        <v>69</v>
      </c>
      <c r="P527" s="351" t="s">
        <v>209</v>
      </c>
      <c r="Q527" s="351" t="s">
        <v>430</v>
      </c>
      <c r="R527" s="351" t="s">
        <v>117</v>
      </c>
      <c r="S527" s="53" t="s">
        <v>118</v>
      </c>
      <c r="T527" s="351" t="s">
        <v>431</v>
      </c>
      <c r="U527" s="351" t="s">
        <v>71</v>
      </c>
      <c r="V527" s="351" t="s">
        <v>146</v>
      </c>
      <c r="W527" s="351" t="s">
        <v>432</v>
      </c>
      <c r="X527" s="351" t="s">
        <v>433</v>
      </c>
      <c r="Y527" s="351" t="s">
        <v>434</v>
      </c>
      <c r="Z527" s="351" t="s">
        <v>435</v>
      </c>
      <c r="AA527" s="274" t="s">
        <v>436</v>
      </c>
      <c r="AB527" s="274" t="s">
        <v>328</v>
      </c>
      <c r="AC527" s="274" t="s">
        <v>329</v>
      </c>
      <c r="AD527" s="274" t="s">
        <v>330</v>
      </c>
      <c r="AE527" s="274" t="s">
        <v>331</v>
      </c>
      <c r="AF527" s="274" t="s">
        <v>318</v>
      </c>
      <c r="AG527" s="53" t="s">
        <v>868</v>
      </c>
      <c r="AH527" s="53" t="s">
        <v>869</v>
      </c>
      <c r="AI527" s="351" t="s">
        <v>870</v>
      </c>
      <c r="AJ527" s="53" t="s">
        <v>871</v>
      </c>
      <c r="AK527" s="55" t="s">
        <v>1885</v>
      </c>
      <c r="AL527" s="55" t="s">
        <v>1886</v>
      </c>
      <c r="AM527" s="400" t="s">
        <v>510</v>
      </c>
      <c r="AN527" s="400" t="s">
        <v>511</v>
      </c>
      <c r="AO527" s="400" t="s">
        <v>316</v>
      </c>
      <c r="AP527" s="289" t="s">
        <v>513</v>
      </c>
      <c r="AQ527" s="289" t="s">
        <v>514</v>
      </c>
      <c r="AR527" s="351" t="s">
        <v>1432</v>
      </c>
      <c r="AS527" s="351" t="s">
        <v>1433</v>
      </c>
      <c r="AT527" s="351" t="s">
        <v>1434</v>
      </c>
      <c r="AU527" s="351" t="s">
        <v>1435</v>
      </c>
      <c r="AV527" s="351" t="s">
        <v>1370</v>
      </c>
      <c r="AW527" s="351" t="s">
        <v>1436</v>
      </c>
      <c r="AX527" s="351" t="s">
        <v>1437</v>
      </c>
      <c r="AY527" s="351" t="s">
        <v>1887</v>
      </c>
      <c r="AZ527" s="351" t="s">
        <v>1888</v>
      </c>
      <c r="BA527" s="351" t="s">
        <v>1889</v>
      </c>
      <c r="BB527" s="351" t="s">
        <v>1890</v>
      </c>
      <c r="BC527" s="351" t="s">
        <v>1891</v>
      </c>
      <c r="BD527" s="351" t="s">
        <v>1892</v>
      </c>
      <c r="BE527" s="351" t="s">
        <v>1893</v>
      </c>
      <c r="BF527" s="351" t="s">
        <v>1894</v>
      </c>
    </row>
    <row r="528" spans="1:58" s="350" customFormat="1">
      <c r="A528" s="350" t="s">
        <v>5</v>
      </c>
      <c r="B528" s="350" t="s">
        <v>34</v>
      </c>
      <c r="C528" s="350" t="s">
        <v>32</v>
      </c>
      <c r="D528" s="352" t="s">
        <v>919</v>
      </c>
      <c r="E528" s="352" t="s">
        <v>498</v>
      </c>
      <c r="F528" s="352" t="s">
        <v>500</v>
      </c>
      <c r="G528" s="352" t="s">
        <v>499</v>
      </c>
      <c r="H528" s="63" t="s">
        <v>872</v>
      </c>
      <c r="I528" s="275" t="s">
        <v>1895</v>
      </c>
      <c r="J528" s="351" t="s">
        <v>1896</v>
      </c>
      <c r="K528" s="273" t="s">
        <v>575</v>
      </c>
      <c r="L528" s="273"/>
      <c r="M528" s="273" t="s">
        <v>442</v>
      </c>
      <c r="N528" s="273" t="s">
        <v>443</v>
      </c>
      <c r="O528" s="273" t="s">
        <v>576</v>
      </c>
      <c r="P528" s="273" t="s">
        <v>194</v>
      </c>
      <c r="Q528" s="273" t="s">
        <v>575</v>
      </c>
      <c r="R528" s="273" t="s">
        <v>446</v>
      </c>
      <c r="S528" s="351" t="s">
        <v>97</v>
      </c>
      <c r="T528" s="273" t="s">
        <v>447</v>
      </c>
      <c r="U528" s="351" t="s">
        <v>192</v>
      </c>
      <c r="V528" s="351" t="s">
        <v>89</v>
      </c>
      <c r="W528" s="273" t="s">
        <v>448</v>
      </c>
      <c r="X528" s="351" t="s">
        <v>449</v>
      </c>
      <c r="Y528" s="273" t="s">
        <v>450</v>
      </c>
      <c r="Z528" s="273" t="s">
        <v>451</v>
      </c>
      <c r="AA528" s="274" t="s">
        <v>452</v>
      </c>
      <c r="AB528" s="274" t="s">
        <v>577</v>
      </c>
      <c r="AC528" s="274" t="s">
        <v>341</v>
      </c>
      <c r="AD528" s="274" t="s">
        <v>195</v>
      </c>
      <c r="AE528" s="274" t="s">
        <v>196</v>
      </c>
      <c r="AF528" s="274" t="s">
        <v>338</v>
      </c>
      <c r="AG528" s="54" t="s">
        <v>873</v>
      </c>
      <c r="AH528" s="54" t="s">
        <v>470</v>
      </c>
      <c r="AI528" s="351" t="s">
        <v>1897</v>
      </c>
      <c r="AJ528" s="64" t="s">
        <v>874</v>
      </c>
      <c r="AK528" s="55" t="s">
        <v>1898</v>
      </c>
      <c r="AL528" s="55" t="s">
        <v>1899</v>
      </c>
      <c r="AM528" s="400" t="s">
        <v>1900</v>
      </c>
      <c r="AN528" s="288" t="s">
        <v>604</v>
      </c>
      <c r="AO528" s="400" t="s">
        <v>1901</v>
      </c>
      <c r="AP528" s="400" t="s">
        <v>326</v>
      </c>
      <c r="AQ528" s="288" t="s">
        <v>1728</v>
      </c>
      <c r="AR528" s="350" t="s">
        <v>933</v>
      </c>
      <c r="AS528" s="271" t="s">
        <v>932</v>
      </c>
      <c r="AT528" s="350" t="s">
        <v>936</v>
      </c>
      <c r="AU528" s="350" t="s">
        <v>443</v>
      </c>
      <c r="AV528" s="350" t="s">
        <v>1071</v>
      </c>
      <c r="AW528" s="350" t="s">
        <v>935</v>
      </c>
      <c r="AX528" s="350" t="s">
        <v>934</v>
      </c>
      <c r="AY528" s="350" t="s">
        <v>1659</v>
      </c>
      <c r="AZ528" s="350" t="s">
        <v>617</v>
      </c>
      <c r="BA528" s="350" t="s">
        <v>1902</v>
      </c>
      <c r="BB528" s="350" t="s">
        <v>1890</v>
      </c>
      <c r="BC528" s="350" t="s">
        <v>1891</v>
      </c>
      <c r="BD528" s="350" t="s">
        <v>1903</v>
      </c>
      <c r="BE528" s="271" t="s">
        <v>605</v>
      </c>
    </row>
    <row r="530" spans="1:16384" s="401" customFormat="1">
      <c r="A530" s="401" t="s">
        <v>426</v>
      </c>
    </row>
    <row r="531" spans="1:16384" s="401" customFormat="1">
      <c r="A531" s="401" t="s">
        <v>3</v>
      </c>
      <c r="B531" s="401" t="s">
        <v>211</v>
      </c>
      <c r="C531" s="401" t="s">
        <v>26</v>
      </c>
      <c r="D531" s="401" t="s">
        <v>494</v>
      </c>
      <c r="E531" s="270" t="s">
        <v>495</v>
      </c>
      <c r="F531" s="270" t="s">
        <v>496</v>
      </c>
      <c r="G531" s="403" t="s">
        <v>517</v>
      </c>
      <c r="H531" s="403" t="s">
        <v>538</v>
      </c>
      <c r="I531" s="403" t="s">
        <v>1189</v>
      </c>
      <c r="J531" s="403" t="s">
        <v>487</v>
      </c>
      <c r="K531" s="403" t="s">
        <v>512</v>
      </c>
      <c r="L531" s="403" t="s">
        <v>493</v>
      </c>
      <c r="M531" s="403" t="s">
        <v>71</v>
      </c>
      <c r="N531" s="403" t="s">
        <v>127</v>
      </c>
      <c r="O531" s="403" t="s">
        <v>1954</v>
      </c>
      <c r="P531" s="403" t="s">
        <v>514</v>
      </c>
      <c r="Q531" s="403" t="s">
        <v>954</v>
      </c>
      <c r="R531" s="403" t="s">
        <v>1021</v>
      </c>
      <c r="S531" s="403" t="s">
        <v>558</v>
      </c>
      <c r="T531" s="403" t="s">
        <v>1128</v>
      </c>
      <c r="U531" s="403" t="s">
        <v>1955</v>
      </c>
      <c r="V531" s="403" t="s">
        <v>1956</v>
      </c>
      <c r="W531" s="270" t="s">
        <v>510</v>
      </c>
      <c r="X531" s="270" t="s">
        <v>316</v>
      </c>
      <c r="Y531" s="403" t="s">
        <v>513</v>
      </c>
      <c r="Z531" s="403" t="s">
        <v>432</v>
      </c>
      <c r="AA531" s="403" t="s">
        <v>433</v>
      </c>
      <c r="AB531" s="403" t="s">
        <v>434</v>
      </c>
      <c r="AC531" s="403" t="s">
        <v>435</v>
      </c>
      <c r="AD531" s="274" t="s">
        <v>1957</v>
      </c>
      <c r="AF531" s="403"/>
      <c r="AG531" s="403"/>
    </row>
    <row r="532" spans="1:16384" s="401" customFormat="1">
      <c r="A532" s="401" t="s">
        <v>5</v>
      </c>
      <c r="B532" s="401" t="s">
        <v>34</v>
      </c>
      <c r="C532" s="401" t="s">
        <v>32</v>
      </c>
      <c r="D532" s="276" t="s">
        <v>498</v>
      </c>
      <c r="E532" s="277" t="s">
        <v>500</v>
      </c>
      <c r="F532" s="401" t="s">
        <v>499</v>
      </c>
      <c r="G532" s="401" t="s">
        <v>617</v>
      </c>
      <c r="H532" s="401" t="s">
        <v>579</v>
      </c>
      <c r="I532" s="401" t="s">
        <v>1191</v>
      </c>
      <c r="J532" s="279">
        <v>43168</v>
      </c>
      <c r="K532" s="274" t="s">
        <v>399</v>
      </c>
      <c r="L532" s="274" t="s">
        <v>497</v>
      </c>
      <c r="M532" s="278" t="s">
        <v>570</v>
      </c>
      <c r="N532" s="278" t="s">
        <v>939</v>
      </c>
      <c r="O532" s="401" t="s">
        <v>1958</v>
      </c>
      <c r="P532" s="401" t="s">
        <v>1129</v>
      </c>
      <c r="Q532" s="401" t="s">
        <v>396</v>
      </c>
      <c r="R532" s="401" t="s">
        <v>611</v>
      </c>
      <c r="S532" s="401" t="s">
        <v>618</v>
      </c>
      <c r="T532" s="402" t="s">
        <v>97</v>
      </c>
      <c r="U532" s="402"/>
      <c r="V532" s="402" t="s">
        <v>27</v>
      </c>
      <c r="W532" s="401" t="s">
        <v>1299</v>
      </c>
      <c r="X532" s="401" t="s">
        <v>1116</v>
      </c>
      <c r="Y532" s="401" t="s">
        <v>592</v>
      </c>
      <c r="Z532" s="403"/>
      <c r="AA532" s="403"/>
      <c r="AB532" s="403"/>
      <c r="AC532" s="403"/>
      <c r="AD532" s="274"/>
    </row>
    <row r="533" spans="1:16384" s="401" customFormat="1">
      <c r="A533" s="401" t="s">
        <v>5</v>
      </c>
      <c r="B533" s="401" t="s">
        <v>34</v>
      </c>
      <c r="C533" s="401" t="s">
        <v>32</v>
      </c>
      <c r="D533" s="276" t="s">
        <v>498</v>
      </c>
      <c r="E533" s="277" t="s">
        <v>500</v>
      </c>
      <c r="F533" s="401" t="s">
        <v>499</v>
      </c>
      <c r="G533" s="401" t="s">
        <v>617</v>
      </c>
      <c r="H533" s="401" t="s">
        <v>579</v>
      </c>
      <c r="I533" s="401" t="s">
        <v>1191</v>
      </c>
      <c r="J533" s="279">
        <v>43168</v>
      </c>
      <c r="K533" s="274" t="s">
        <v>579</v>
      </c>
      <c r="L533" s="274" t="s">
        <v>497</v>
      </c>
      <c r="M533" s="278" t="s">
        <v>570</v>
      </c>
      <c r="N533" s="278" t="s">
        <v>939</v>
      </c>
      <c r="O533" s="401" t="s">
        <v>1959</v>
      </c>
      <c r="P533" s="401" t="s">
        <v>387</v>
      </c>
      <c r="Q533" s="401" t="s">
        <v>396</v>
      </c>
      <c r="R533" s="401" t="s">
        <v>611</v>
      </c>
      <c r="S533" s="401" t="s">
        <v>618</v>
      </c>
      <c r="T533" s="402" t="s">
        <v>97</v>
      </c>
      <c r="U533" s="402"/>
      <c r="V533" s="402" t="s">
        <v>27</v>
      </c>
      <c r="W533" s="401" t="s">
        <v>1299</v>
      </c>
      <c r="X533" s="401" t="s">
        <v>1116</v>
      </c>
      <c r="Y533" s="401" t="s">
        <v>592</v>
      </c>
      <c r="Z533" s="403"/>
      <c r="AA533" s="403"/>
      <c r="AB533" s="403"/>
      <c r="AC533" s="403"/>
      <c r="AD533" s="274"/>
    </row>
    <row r="534" spans="1:16384" s="401" customFormat="1">
      <c r="A534" s="401" t="s">
        <v>5</v>
      </c>
      <c r="B534" s="401" t="s">
        <v>34</v>
      </c>
      <c r="C534" s="401" t="s">
        <v>32</v>
      </c>
      <c r="D534" s="276" t="s">
        <v>498</v>
      </c>
      <c r="E534" s="277" t="s">
        <v>500</v>
      </c>
      <c r="F534" s="401" t="s">
        <v>499</v>
      </c>
      <c r="G534" s="401" t="s">
        <v>617</v>
      </c>
      <c r="H534" s="401" t="s">
        <v>579</v>
      </c>
      <c r="I534" s="401" t="s">
        <v>1191</v>
      </c>
      <c r="J534" s="279">
        <v>43168</v>
      </c>
      <c r="K534" s="274" t="s">
        <v>579</v>
      </c>
      <c r="L534" s="274" t="s">
        <v>497</v>
      </c>
      <c r="M534" s="278" t="s">
        <v>570</v>
      </c>
      <c r="N534" s="278" t="s">
        <v>939</v>
      </c>
      <c r="O534" s="401" t="s">
        <v>1960</v>
      </c>
      <c r="P534" s="401" t="s">
        <v>652</v>
      </c>
      <c r="Q534" s="401" t="s">
        <v>396</v>
      </c>
      <c r="R534" s="401" t="s">
        <v>611</v>
      </c>
      <c r="S534" s="401" t="s">
        <v>618</v>
      </c>
      <c r="T534" s="402" t="s">
        <v>97</v>
      </c>
      <c r="U534" s="402"/>
      <c r="V534" s="402" t="s">
        <v>27</v>
      </c>
      <c r="W534" s="401" t="s">
        <v>1299</v>
      </c>
      <c r="X534" s="401" t="s">
        <v>1116</v>
      </c>
      <c r="Y534" s="401" t="s">
        <v>592</v>
      </c>
      <c r="Z534" s="403"/>
      <c r="AA534" s="403"/>
      <c r="AB534" s="403"/>
      <c r="AC534" s="403"/>
      <c r="AD534" s="274"/>
    </row>
    <row r="535" spans="1:16384" s="401" customFormat="1">
      <c r="A535" s="401" t="s">
        <v>5</v>
      </c>
      <c r="B535" s="401" t="s">
        <v>34</v>
      </c>
      <c r="C535" s="401" t="s">
        <v>32</v>
      </c>
      <c r="D535" s="276" t="s">
        <v>498</v>
      </c>
      <c r="E535" s="277" t="s">
        <v>500</v>
      </c>
      <c r="F535" s="401" t="s">
        <v>499</v>
      </c>
      <c r="G535" s="401" t="s">
        <v>617</v>
      </c>
      <c r="H535" s="401" t="s">
        <v>579</v>
      </c>
      <c r="I535" s="401" t="s">
        <v>1191</v>
      </c>
      <c r="J535" s="279">
        <v>43168</v>
      </c>
      <c r="K535" s="274" t="s">
        <v>579</v>
      </c>
      <c r="L535" s="274" t="s">
        <v>497</v>
      </c>
      <c r="M535" s="278" t="s">
        <v>570</v>
      </c>
      <c r="N535" s="278" t="s">
        <v>939</v>
      </c>
      <c r="O535" s="401" t="s">
        <v>1961</v>
      </c>
      <c r="P535" s="401" t="s">
        <v>134</v>
      </c>
      <c r="Q535" s="401" t="s">
        <v>396</v>
      </c>
      <c r="R535" s="401" t="s">
        <v>611</v>
      </c>
      <c r="S535" s="401" t="s">
        <v>618</v>
      </c>
      <c r="T535" s="402" t="s">
        <v>97</v>
      </c>
      <c r="U535" s="402"/>
      <c r="V535" s="402" t="s">
        <v>27</v>
      </c>
      <c r="W535" s="401" t="s">
        <v>1299</v>
      </c>
      <c r="X535" s="401" t="s">
        <v>1116</v>
      </c>
      <c r="Y535" s="401" t="s">
        <v>592</v>
      </c>
      <c r="Z535" s="403"/>
      <c r="AA535" s="403"/>
      <c r="AB535" s="403"/>
      <c r="AC535" s="403"/>
      <c r="AD535" s="274"/>
    </row>
    <row r="536" spans="1:16384" s="401" customFormat="1">
      <c r="A536" s="401" t="s">
        <v>5</v>
      </c>
      <c r="B536" s="401" t="s">
        <v>34</v>
      </c>
      <c r="C536" s="401" t="s">
        <v>32</v>
      </c>
      <c r="D536" s="276" t="s">
        <v>498</v>
      </c>
      <c r="E536" s="277" t="s">
        <v>500</v>
      </c>
      <c r="F536" s="401" t="s">
        <v>499</v>
      </c>
      <c r="G536" s="401" t="s">
        <v>617</v>
      </c>
      <c r="H536" s="401" t="s">
        <v>579</v>
      </c>
      <c r="I536" s="401" t="s">
        <v>1191</v>
      </c>
      <c r="J536" s="279">
        <v>43168</v>
      </c>
      <c r="K536" s="274" t="s">
        <v>579</v>
      </c>
      <c r="L536" s="274" t="s">
        <v>497</v>
      </c>
      <c r="M536" s="278" t="s">
        <v>570</v>
      </c>
      <c r="N536" s="278" t="s">
        <v>939</v>
      </c>
      <c r="O536" s="401" t="s">
        <v>1962</v>
      </c>
      <c r="P536" s="401" t="s">
        <v>115</v>
      </c>
      <c r="Q536" s="401" t="s">
        <v>396</v>
      </c>
      <c r="R536" s="401" t="s">
        <v>611</v>
      </c>
      <c r="S536" s="401" t="s">
        <v>618</v>
      </c>
      <c r="T536" s="402" t="s">
        <v>97</v>
      </c>
      <c r="U536" s="402"/>
      <c r="V536" s="402" t="s">
        <v>27</v>
      </c>
      <c r="W536" s="401" t="s">
        <v>1299</v>
      </c>
      <c r="X536" s="401" t="s">
        <v>1116</v>
      </c>
      <c r="Y536" s="401" t="s">
        <v>592</v>
      </c>
      <c r="Z536" s="403"/>
      <c r="AA536" s="403"/>
      <c r="AB536" s="403"/>
      <c r="AC536" s="403"/>
      <c r="AD536" s="274"/>
    </row>
    <row r="537" spans="1:16384" s="401" customFormat="1">
      <c r="A537" s="401" t="s">
        <v>5</v>
      </c>
      <c r="B537" s="401" t="s">
        <v>34</v>
      </c>
      <c r="C537" s="401" t="s">
        <v>32</v>
      </c>
      <c r="D537" s="276" t="s">
        <v>498</v>
      </c>
      <c r="E537" s="277" t="s">
        <v>500</v>
      </c>
      <c r="F537" s="401" t="s">
        <v>499</v>
      </c>
      <c r="G537" s="401" t="s">
        <v>617</v>
      </c>
      <c r="H537" s="401" t="s">
        <v>579</v>
      </c>
      <c r="I537" s="401" t="s">
        <v>1191</v>
      </c>
      <c r="J537" s="279">
        <v>43168</v>
      </c>
      <c r="K537" s="274" t="s">
        <v>399</v>
      </c>
      <c r="L537" s="274" t="s">
        <v>497</v>
      </c>
      <c r="M537" s="278" t="s">
        <v>570</v>
      </c>
      <c r="N537" s="278" t="s">
        <v>939</v>
      </c>
      <c r="O537" s="401" t="s">
        <v>1963</v>
      </c>
      <c r="P537" s="401" t="s">
        <v>1129</v>
      </c>
      <c r="Q537" s="401" t="s">
        <v>396</v>
      </c>
      <c r="R537" s="401" t="s">
        <v>611</v>
      </c>
      <c r="S537" s="401" t="s">
        <v>618</v>
      </c>
      <c r="T537" s="402" t="s">
        <v>97</v>
      </c>
      <c r="U537" s="401" t="s">
        <v>399</v>
      </c>
      <c r="V537" s="402" t="s">
        <v>27</v>
      </c>
      <c r="W537" s="401" t="s">
        <v>1299</v>
      </c>
      <c r="X537" s="401" t="s">
        <v>1116</v>
      </c>
      <c r="Y537" s="401" t="s">
        <v>592</v>
      </c>
      <c r="Z537" s="273" t="s">
        <v>448</v>
      </c>
      <c r="AA537" s="403" t="s">
        <v>449</v>
      </c>
      <c r="AB537" s="273" t="s">
        <v>450</v>
      </c>
      <c r="AC537" s="273" t="s">
        <v>451</v>
      </c>
      <c r="AD537" s="278" t="s">
        <v>452</v>
      </c>
    </row>
    <row r="538" spans="1:16384" s="401" customFormat="1">
      <c r="A538" s="401" t="s">
        <v>5</v>
      </c>
      <c r="B538" s="401" t="s">
        <v>34</v>
      </c>
      <c r="C538" s="401" t="s">
        <v>32</v>
      </c>
      <c r="D538" s="276" t="s">
        <v>498</v>
      </c>
      <c r="E538" s="277" t="s">
        <v>500</v>
      </c>
      <c r="F538" s="401" t="s">
        <v>499</v>
      </c>
      <c r="G538" s="401" t="s">
        <v>617</v>
      </c>
      <c r="H538" s="401" t="s">
        <v>579</v>
      </c>
      <c r="I538" s="401" t="s">
        <v>1191</v>
      </c>
      <c r="J538" s="279">
        <v>43168</v>
      </c>
      <c r="K538" s="274" t="s">
        <v>399</v>
      </c>
      <c r="L538" s="274" t="s">
        <v>497</v>
      </c>
      <c r="M538" s="278" t="s">
        <v>570</v>
      </c>
      <c r="N538" s="278" t="s">
        <v>939</v>
      </c>
      <c r="O538" s="401" t="s">
        <v>80</v>
      </c>
      <c r="P538" s="401" t="s">
        <v>1129</v>
      </c>
      <c r="Q538" s="401" t="s">
        <v>396</v>
      </c>
      <c r="R538" s="401" t="s">
        <v>611</v>
      </c>
      <c r="S538" s="401" t="s">
        <v>618</v>
      </c>
      <c r="T538" s="402" t="s">
        <v>97</v>
      </c>
      <c r="V538" s="402" t="s">
        <v>27</v>
      </c>
      <c r="W538" s="401" t="s">
        <v>1299</v>
      </c>
      <c r="X538" s="401" t="s">
        <v>1428</v>
      </c>
      <c r="Y538" s="401" t="s">
        <v>592</v>
      </c>
    </row>
    <row r="539" spans="1:16384" s="401" customFormat="1">
      <c r="A539" s="401" t="s">
        <v>5</v>
      </c>
      <c r="B539" s="401" t="s">
        <v>34</v>
      </c>
      <c r="C539" s="401" t="s">
        <v>32</v>
      </c>
      <c r="D539" s="276" t="s">
        <v>498</v>
      </c>
      <c r="E539" s="277" t="s">
        <v>500</v>
      </c>
      <c r="F539" s="401" t="s">
        <v>499</v>
      </c>
      <c r="G539" s="401" t="s">
        <v>617</v>
      </c>
      <c r="H539" s="401" t="s">
        <v>579</v>
      </c>
      <c r="I539" s="401" t="s">
        <v>1191</v>
      </c>
      <c r="J539" s="279">
        <v>43168</v>
      </c>
      <c r="K539" s="274" t="s">
        <v>399</v>
      </c>
      <c r="L539" s="274" t="s">
        <v>497</v>
      </c>
      <c r="M539" s="278" t="s">
        <v>570</v>
      </c>
      <c r="N539" s="278" t="s">
        <v>939</v>
      </c>
      <c r="O539" s="401" t="s">
        <v>80</v>
      </c>
      <c r="P539" s="401" t="s">
        <v>1129</v>
      </c>
      <c r="Q539" s="401" t="s">
        <v>396</v>
      </c>
      <c r="R539" s="401" t="s">
        <v>611</v>
      </c>
      <c r="S539" s="401" t="s">
        <v>618</v>
      </c>
      <c r="T539" s="402" t="s">
        <v>97</v>
      </c>
      <c r="V539" s="402" t="s">
        <v>27</v>
      </c>
      <c r="W539" s="401" t="s">
        <v>1299</v>
      </c>
      <c r="X539" s="401" t="s">
        <v>1424</v>
      </c>
      <c r="Y539" s="401" t="s">
        <v>592</v>
      </c>
    </row>
    <row r="541" spans="1:16384" s="401" customFormat="1">
      <c r="A541" s="11" t="s">
        <v>144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1"/>
      <c r="EZ541" s="11"/>
      <c r="FA541" s="11"/>
      <c r="FB541" s="11"/>
      <c r="FC541" s="11"/>
      <c r="FD541" s="11"/>
      <c r="FE541" s="11"/>
      <c r="FF541" s="11"/>
      <c r="FG541" s="11"/>
      <c r="FH541" s="11"/>
      <c r="FI541" s="11"/>
      <c r="FJ541" s="11"/>
      <c r="FK541" s="11"/>
      <c r="FL541" s="11"/>
      <c r="FM541" s="11"/>
      <c r="FN541" s="11"/>
      <c r="FO541" s="11"/>
      <c r="FP541" s="11"/>
      <c r="FQ541" s="11"/>
      <c r="FR541" s="11"/>
      <c r="FS541" s="11"/>
      <c r="FT541" s="11"/>
      <c r="FU541" s="11"/>
      <c r="FV541" s="11"/>
      <c r="FW541" s="11"/>
      <c r="FX541" s="11"/>
      <c r="FY541" s="11"/>
      <c r="FZ541" s="11"/>
      <c r="GA541" s="11"/>
      <c r="GB541" s="11"/>
      <c r="GC541" s="11"/>
      <c r="GD541" s="11"/>
      <c r="GE541" s="11"/>
      <c r="GF541" s="11"/>
      <c r="GG541" s="11"/>
      <c r="GH541" s="11"/>
      <c r="GI541" s="11"/>
      <c r="GJ541" s="11"/>
      <c r="GK541" s="11"/>
      <c r="GL541" s="11"/>
      <c r="GM541" s="11"/>
      <c r="GN541" s="11"/>
      <c r="GO541" s="11"/>
      <c r="GP541" s="11"/>
      <c r="GQ541" s="11"/>
      <c r="GR541" s="11"/>
      <c r="GS541" s="11"/>
      <c r="GT541" s="11"/>
      <c r="GU541" s="11"/>
      <c r="GV541" s="11"/>
      <c r="GW541" s="11"/>
      <c r="GX541" s="11"/>
      <c r="GY541" s="11"/>
      <c r="GZ541" s="11"/>
      <c r="HA541" s="11"/>
      <c r="HB541" s="11"/>
      <c r="HC541" s="11"/>
      <c r="HD541" s="11"/>
      <c r="HE541" s="11"/>
      <c r="HF541" s="11"/>
      <c r="HG541" s="11"/>
      <c r="HH541" s="11"/>
      <c r="HI541" s="11"/>
      <c r="HJ541" s="11"/>
      <c r="HK541" s="11"/>
      <c r="HL541" s="11"/>
      <c r="HM541" s="11"/>
      <c r="HN541" s="11"/>
      <c r="HO541" s="11"/>
      <c r="HP541" s="11"/>
      <c r="HQ541" s="11"/>
      <c r="HR541" s="11"/>
      <c r="HS541" s="11"/>
      <c r="HT541" s="11"/>
      <c r="HU541" s="11"/>
      <c r="HV541" s="11"/>
      <c r="HW541" s="11"/>
      <c r="HX541" s="11"/>
      <c r="HY541" s="11"/>
      <c r="HZ541" s="11"/>
      <c r="IA541" s="11"/>
      <c r="IB541" s="11"/>
      <c r="IC541" s="11"/>
      <c r="ID541" s="11"/>
      <c r="IE541" s="11"/>
      <c r="IF541" s="11"/>
      <c r="IG541" s="11"/>
      <c r="IH541" s="11"/>
      <c r="II541" s="11"/>
      <c r="IJ541" s="11"/>
      <c r="IK541" s="11"/>
      <c r="IL541" s="11"/>
      <c r="IM541" s="11"/>
      <c r="IN541" s="11"/>
      <c r="IO541" s="11"/>
      <c r="IP541" s="11"/>
      <c r="IQ541" s="11"/>
      <c r="IR541" s="11"/>
      <c r="IS541" s="11"/>
      <c r="IT541" s="11"/>
      <c r="IU541" s="11"/>
      <c r="IV541" s="11"/>
      <c r="IW541" s="11"/>
      <c r="IX541" s="11"/>
      <c r="IY541" s="11"/>
      <c r="IZ541" s="11"/>
      <c r="JA541" s="11"/>
      <c r="JB541" s="11"/>
      <c r="JC541" s="11"/>
      <c r="JD541" s="11"/>
      <c r="JE541" s="11"/>
      <c r="JF541" s="11"/>
      <c r="JG541" s="11"/>
      <c r="JH541" s="11"/>
      <c r="JI541" s="11"/>
      <c r="JJ541" s="11"/>
      <c r="JK541" s="11"/>
      <c r="JL541" s="11"/>
      <c r="JM541" s="11"/>
      <c r="JN541" s="11"/>
      <c r="JO541" s="11"/>
      <c r="JP541" s="11"/>
      <c r="JQ541" s="11"/>
      <c r="JR541" s="11"/>
      <c r="JS541" s="11"/>
      <c r="JT541" s="11"/>
      <c r="JU541" s="11"/>
      <c r="JV541" s="11"/>
      <c r="JW541" s="11"/>
      <c r="JX541" s="11"/>
      <c r="JY541" s="11"/>
      <c r="JZ541" s="11"/>
      <c r="KA541" s="11"/>
      <c r="KB541" s="11"/>
      <c r="KC541" s="11"/>
      <c r="KD541" s="11"/>
      <c r="KE541" s="11"/>
      <c r="KF541" s="11"/>
      <c r="KG541" s="11"/>
      <c r="KH541" s="11"/>
      <c r="KI541" s="11"/>
      <c r="KJ541" s="11"/>
      <c r="KK541" s="11"/>
      <c r="KL541" s="11"/>
      <c r="KM541" s="11"/>
      <c r="KN541" s="11"/>
      <c r="KO541" s="11"/>
      <c r="KP541" s="11"/>
      <c r="KQ541" s="11"/>
      <c r="KR541" s="11"/>
      <c r="KS541" s="11"/>
      <c r="KT541" s="11"/>
      <c r="KU541" s="11"/>
      <c r="KV541" s="11"/>
      <c r="KW541" s="11"/>
      <c r="KX541" s="11"/>
      <c r="KY541" s="11"/>
      <c r="KZ541" s="11"/>
      <c r="LA541" s="11"/>
      <c r="LB541" s="11"/>
      <c r="LC541" s="11"/>
      <c r="LD541" s="11"/>
      <c r="LE541" s="11"/>
      <c r="LF541" s="11"/>
      <c r="LG541" s="11"/>
      <c r="LH541" s="11"/>
      <c r="LI541" s="11"/>
      <c r="LJ541" s="11"/>
      <c r="LK541" s="11"/>
      <c r="LL541" s="11"/>
      <c r="LM541" s="11"/>
      <c r="LN541" s="11"/>
      <c r="LO541" s="11"/>
      <c r="LP541" s="11"/>
      <c r="LQ541" s="11"/>
      <c r="LR541" s="11"/>
      <c r="LS541" s="11"/>
      <c r="LT541" s="11"/>
      <c r="LU541" s="11"/>
      <c r="LV541" s="11"/>
      <c r="LW541" s="11"/>
      <c r="LX541" s="11"/>
      <c r="LY541" s="11"/>
      <c r="LZ541" s="11"/>
      <c r="MA541" s="11"/>
      <c r="MB541" s="11"/>
      <c r="MC541" s="11"/>
      <c r="MD541" s="11"/>
      <c r="ME541" s="11"/>
      <c r="MF541" s="11"/>
      <c r="MG541" s="11"/>
      <c r="MH541" s="11"/>
      <c r="MI541" s="11"/>
      <c r="MJ541" s="11"/>
      <c r="MK541" s="11"/>
      <c r="ML541" s="11"/>
      <c r="MM541" s="11"/>
      <c r="MN541" s="11"/>
      <c r="MO541" s="11"/>
      <c r="MP541" s="11"/>
      <c r="MQ541" s="11"/>
      <c r="MR541" s="11"/>
      <c r="MS541" s="11"/>
      <c r="MT541" s="11"/>
      <c r="MU541" s="11"/>
      <c r="MV541" s="11"/>
      <c r="MW541" s="11"/>
      <c r="MX541" s="11"/>
      <c r="MY541" s="11"/>
      <c r="MZ541" s="11"/>
      <c r="NA541" s="11"/>
      <c r="NB541" s="11"/>
      <c r="NC541" s="11"/>
      <c r="ND541" s="11"/>
      <c r="NE541" s="11"/>
      <c r="NF541" s="11"/>
      <c r="NG541" s="11"/>
      <c r="NH541" s="11"/>
      <c r="NI541" s="11"/>
      <c r="NJ541" s="11"/>
      <c r="NK541" s="11"/>
      <c r="NL541" s="11"/>
      <c r="NM541" s="11"/>
      <c r="NN541" s="11"/>
      <c r="NO541" s="11"/>
      <c r="NP541" s="11"/>
      <c r="NQ541" s="11"/>
      <c r="NR541" s="11"/>
      <c r="NS541" s="11"/>
      <c r="NT541" s="11"/>
      <c r="NU541" s="11"/>
      <c r="NV541" s="11"/>
      <c r="NW541" s="11"/>
      <c r="NX541" s="11"/>
      <c r="NY541" s="11"/>
      <c r="NZ541" s="11"/>
      <c r="OA541" s="11"/>
      <c r="OB541" s="11"/>
      <c r="OC541" s="11"/>
      <c r="OD541" s="11"/>
      <c r="OE541" s="11"/>
      <c r="OF541" s="11"/>
      <c r="OG541" s="11"/>
      <c r="OH541" s="11"/>
      <c r="OI541" s="11"/>
      <c r="OJ541" s="11"/>
      <c r="OK541" s="11"/>
      <c r="OL541" s="11"/>
      <c r="OM541" s="11"/>
      <c r="ON541" s="11"/>
      <c r="OO541" s="11"/>
      <c r="OP541" s="11"/>
      <c r="OQ541" s="11"/>
      <c r="OR541" s="11"/>
      <c r="OS541" s="11"/>
      <c r="OT541" s="11"/>
      <c r="OU541" s="11"/>
      <c r="OV541" s="11"/>
      <c r="OW541" s="11"/>
      <c r="OX541" s="11"/>
      <c r="OY541" s="11"/>
      <c r="OZ541" s="11"/>
      <c r="PA541" s="11"/>
      <c r="PB541" s="11"/>
      <c r="PC541" s="11"/>
      <c r="PD541" s="11"/>
      <c r="PE541" s="11"/>
      <c r="PF541" s="11"/>
      <c r="PG541" s="11"/>
      <c r="PH541" s="11"/>
      <c r="PI541" s="11"/>
      <c r="PJ541" s="11"/>
      <c r="PK541" s="11"/>
      <c r="PL541" s="11"/>
      <c r="PM541" s="11"/>
      <c r="PN541" s="11"/>
      <c r="PO541" s="11"/>
      <c r="PP541" s="11"/>
      <c r="PQ541" s="11"/>
      <c r="PR541" s="11"/>
      <c r="PS541" s="11"/>
      <c r="PT541" s="11"/>
      <c r="PU541" s="11"/>
      <c r="PV541" s="11"/>
      <c r="PW541" s="11"/>
      <c r="PX541" s="11"/>
      <c r="PY541" s="11"/>
      <c r="PZ541" s="11"/>
      <c r="QA541" s="11"/>
      <c r="QB541" s="11"/>
      <c r="QC541" s="11"/>
      <c r="QD541" s="11"/>
      <c r="QE541" s="11"/>
      <c r="QF541" s="11"/>
      <c r="QG541" s="11"/>
      <c r="QH541" s="11"/>
      <c r="QI541" s="11"/>
      <c r="QJ541" s="11"/>
      <c r="QK541" s="11"/>
      <c r="QL541" s="11"/>
      <c r="QM541" s="11"/>
      <c r="QN541" s="11"/>
      <c r="QO541" s="11"/>
      <c r="QP541" s="11"/>
      <c r="QQ541" s="11"/>
      <c r="QR541" s="11"/>
      <c r="QS541" s="11"/>
      <c r="QT541" s="11"/>
      <c r="QU541" s="11"/>
      <c r="QV541" s="11"/>
      <c r="QW541" s="11"/>
      <c r="QX541" s="11"/>
      <c r="QY541" s="11"/>
      <c r="QZ541" s="11"/>
      <c r="RA541" s="11"/>
      <c r="RB541" s="11"/>
      <c r="RC541" s="11"/>
      <c r="RD541" s="11"/>
      <c r="RE541" s="11"/>
      <c r="RF541" s="11"/>
      <c r="RG541" s="11"/>
      <c r="RH541" s="11"/>
      <c r="RI541" s="11"/>
      <c r="RJ541" s="11"/>
      <c r="RK541" s="11"/>
      <c r="RL541" s="11"/>
      <c r="RM541" s="11"/>
      <c r="RN541" s="11"/>
      <c r="RO541" s="11"/>
      <c r="RP541" s="11"/>
      <c r="RQ541" s="11"/>
      <c r="RR541" s="11"/>
      <c r="RS541" s="11"/>
      <c r="RT541" s="11"/>
      <c r="RU541" s="11"/>
      <c r="RV541" s="11"/>
      <c r="RW541" s="11"/>
      <c r="RX541" s="11"/>
      <c r="RY541" s="11"/>
      <c r="RZ541" s="11"/>
      <c r="SA541" s="11"/>
      <c r="SB541" s="11"/>
      <c r="SC541" s="11"/>
      <c r="SD541" s="11"/>
      <c r="SE541" s="11"/>
      <c r="SF541" s="11"/>
      <c r="SG541" s="11"/>
      <c r="SH541" s="11"/>
      <c r="SI541" s="11"/>
      <c r="SJ541" s="11"/>
      <c r="SK541" s="11"/>
      <c r="SL541" s="11"/>
      <c r="SM541" s="11"/>
      <c r="SN541" s="11"/>
      <c r="SO541" s="11"/>
      <c r="SP541" s="11"/>
      <c r="SQ541" s="11"/>
      <c r="SR541" s="11"/>
      <c r="SS541" s="11"/>
      <c r="ST541" s="11"/>
      <c r="SU541" s="11"/>
      <c r="SV541" s="11"/>
      <c r="SW541" s="11"/>
      <c r="SX541" s="11"/>
      <c r="SY541" s="11"/>
      <c r="SZ541" s="11"/>
      <c r="TA541" s="11"/>
      <c r="TB541" s="11"/>
      <c r="TC541" s="11"/>
      <c r="TD541" s="11"/>
      <c r="TE541" s="11"/>
      <c r="TF541" s="11"/>
      <c r="TG541" s="11"/>
      <c r="TH541" s="11"/>
      <c r="TI541" s="11"/>
      <c r="TJ541" s="11"/>
      <c r="TK541" s="11"/>
      <c r="TL541" s="11"/>
      <c r="TM541" s="11"/>
      <c r="TN541" s="11"/>
      <c r="TO541" s="11"/>
      <c r="TP541" s="11"/>
      <c r="TQ541" s="11"/>
      <c r="TR541" s="11"/>
      <c r="TS541" s="11"/>
      <c r="TT541" s="11"/>
      <c r="TU541" s="11"/>
      <c r="TV541" s="11"/>
      <c r="TW541" s="11"/>
      <c r="TX541" s="11"/>
      <c r="TY541" s="11"/>
      <c r="TZ541" s="11"/>
      <c r="UA541" s="11"/>
      <c r="UB541" s="11"/>
      <c r="UC541" s="11"/>
      <c r="UD541" s="11"/>
      <c r="UE541" s="11"/>
      <c r="UF541" s="11"/>
      <c r="UG541" s="11"/>
      <c r="UH541" s="11"/>
      <c r="UI541" s="11"/>
      <c r="UJ541" s="11"/>
      <c r="UK541" s="11"/>
      <c r="UL541" s="11"/>
      <c r="UM541" s="11"/>
      <c r="UN541" s="11"/>
      <c r="UO541" s="11"/>
      <c r="UP541" s="11"/>
      <c r="UQ541" s="11"/>
      <c r="UR541" s="11"/>
      <c r="US541" s="11"/>
      <c r="UT541" s="11"/>
      <c r="UU541" s="11"/>
      <c r="UV541" s="11"/>
      <c r="UW541" s="11"/>
      <c r="UX541" s="11"/>
      <c r="UY541" s="11"/>
      <c r="UZ541" s="11"/>
      <c r="VA541" s="11"/>
      <c r="VB541" s="11"/>
      <c r="VC541" s="11"/>
      <c r="VD541" s="11"/>
      <c r="VE541" s="11"/>
      <c r="VF541" s="11"/>
      <c r="VG541" s="11"/>
      <c r="VH541" s="11"/>
      <c r="VI541" s="11"/>
      <c r="VJ541" s="11"/>
      <c r="VK541" s="11"/>
      <c r="VL541" s="11"/>
      <c r="VM541" s="11"/>
      <c r="VN541" s="11"/>
      <c r="VO541" s="11"/>
      <c r="VP541" s="11"/>
      <c r="VQ541" s="11"/>
      <c r="VR541" s="11"/>
      <c r="VS541" s="11"/>
      <c r="VT541" s="11"/>
      <c r="VU541" s="11"/>
      <c r="VV541" s="11"/>
      <c r="VW541" s="11"/>
      <c r="VX541" s="11"/>
      <c r="VY541" s="11"/>
      <c r="VZ541" s="11"/>
      <c r="WA541" s="11"/>
      <c r="WB541" s="11"/>
      <c r="WC541" s="11"/>
      <c r="WD541" s="11"/>
      <c r="WE541" s="11"/>
      <c r="WF541" s="11"/>
      <c r="WG541" s="11"/>
      <c r="WH541" s="11"/>
      <c r="WI541" s="11"/>
      <c r="WJ541" s="11"/>
      <c r="WK541" s="11"/>
      <c r="WL541" s="11"/>
      <c r="WM541" s="11"/>
      <c r="WN541" s="11"/>
      <c r="WO541" s="11"/>
      <c r="WP541" s="11"/>
      <c r="WQ541" s="11"/>
      <c r="WR541" s="11"/>
      <c r="WS541" s="11"/>
      <c r="WT541" s="11"/>
      <c r="WU541" s="11"/>
      <c r="WV541" s="11"/>
      <c r="WW541" s="11"/>
      <c r="WX541" s="11"/>
      <c r="WY541" s="11"/>
      <c r="WZ541" s="11"/>
      <c r="XA541" s="11"/>
      <c r="XB541" s="11"/>
      <c r="XC541" s="11"/>
      <c r="XD541" s="11"/>
      <c r="XE541" s="11"/>
      <c r="XF541" s="11"/>
      <c r="XG541" s="11"/>
      <c r="XH541" s="11"/>
      <c r="XI541" s="11"/>
      <c r="XJ541" s="11"/>
      <c r="XK541" s="11"/>
      <c r="XL541" s="11"/>
      <c r="XM541" s="11"/>
      <c r="XN541" s="11"/>
      <c r="XO541" s="11"/>
      <c r="XP541" s="11"/>
      <c r="XQ541" s="11"/>
      <c r="XR541" s="11"/>
      <c r="XS541" s="11"/>
      <c r="XT541" s="11"/>
      <c r="XU541" s="11"/>
      <c r="XV541" s="11"/>
      <c r="XW541" s="11"/>
      <c r="XX541" s="11"/>
      <c r="XY541" s="11"/>
      <c r="XZ541" s="11"/>
      <c r="YA541" s="11"/>
      <c r="YB541" s="11"/>
      <c r="YC541" s="11"/>
      <c r="YD541" s="11"/>
      <c r="YE541" s="11"/>
      <c r="YF541" s="11"/>
      <c r="YG541" s="11"/>
      <c r="YH541" s="11"/>
      <c r="YI541" s="11"/>
      <c r="YJ541" s="11"/>
      <c r="YK541" s="11"/>
      <c r="YL541" s="11"/>
      <c r="YM541" s="11"/>
      <c r="YN541" s="11"/>
      <c r="YO541" s="11"/>
      <c r="YP541" s="11"/>
      <c r="YQ541" s="11"/>
      <c r="YR541" s="11"/>
      <c r="YS541" s="11"/>
      <c r="YT541" s="11"/>
      <c r="YU541" s="11"/>
      <c r="YV541" s="11"/>
      <c r="YW541" s="11"/>
      <c r="YX541" s="11"/>
      <c r="YY541" s="11"/>
      <c r="YZ541" s="11"/>
      <c r="ZA541" s="11"/>
      <c r="ZB541" s="11"/>
      <c r="ZC541" s="11"/>
      <c r="ZD541" s="11"/>
      <c r="ZE541" s="11"/>
      <c r="ZF541" s="11"/>
      <c r="ZG541" s="11"/>
      <c r="ZH541" s="11"/>
      <c r="ZI541" s="11"/>
      <c r="ZJ541" s="11"/>
      <c r="ZK541" s="11"/>
      <c r="ZL541" s="11"/>
      <c r="ZM541" s="11"/>
      <c r="ZN541" s="11"/>
      <c r="ZO541" s="11"/>
      <c r="ZP541" s="11"/>
      <c r="ZQ541" s="11"/>
      <c r="ZR541" s="11"/>
      <c r="ZS541" s="11"/>
      <c r="ZT541" s="11"/>
      <c r="ZU541" s="11"/>
      <c r="ZV541" s="11"/>
      <c r="ZW541" s="11"/>
      <c r="ZX541" s="11"/>
      <c r="ZY541" s="11"/>
      <c r="ZZ541" s="11"/>
      <c r="AAA541" s="11"/>
      <c r="AAB541" s="11"/>
      <c r="AAC541" s="11"/>
      <c r="AAD541" s="11"/>
      <c r="AAE541" s="11"/>
      <c r="AAF541" s="11"/>
      <c r="AAG541" s="11"/>
      <c r="AAH541" s="11"/>
      <c r="AAI541" s="11"/>
      <c r="AAJ541" s="11"/>
      <c r="AAK541" s="11"/>
      <c r="AAL541" s="11"/>
      <c r="AAM541" s="11"/>
      <c r="AAN541" s="11"/>
      <c r="AAO541" s="11"/>
      <c r="AAP541" s="11"/>
      <c r="AAQ541" s="11"/>
      <c r="AAR541" s="11"/>
      <c r="AAS541" s="11"/>
      <c r="AAT541" s="11"/>
      <c r="AAU541" s="11"/>
      <c r="AAV541" s="11"/>
      <c r="AAW541" s="11"/>
      <c r="AAX541" s="11"/>
      <c r="AAY541" s="11"/>
      <c r="AAZ541" s="11"/>
      <c r="ABA541" s="11"/>
      <c r="ABB541" s="11"/>
      <c r="ABC541" s="11"/>
      <c r="ABD541" s="11"/>
      <c r="ABE541" s="11"/>
      <c r="ABF541" s="11"/>
      <c r="ABG541" s="11"/>
      <c r="ABH541" s="11"/>
      <c r="ABI541" s="11"/>
      <c r="ABJ541" s="11"/>
      <c r="ABK541" s="11"/>
      <c r="ABL541" s="11"/>
      <c r="ABM541" s="11"/>
      <c r="ABN541" s="11"/>
      <c r="ABO541" s="11"/>
      <c r="ABP541" s="11"/>
      <c r="ABQ541" s="11"/>
      <c r="ABR541" s="11"/>
      <c r="ABS541" s="11"/>
      <c r="ABT541" s="11"/>
      <c r="ABU541" s="11"/>
      <c r="ABV541" s="11"/>
      <c r="ABW541" s="11"/>
      <c r="ABX541" s="11"/>
      <c r="ABY541" s="11"/>
      <c r="ABZ541" s="11"/>
      <c r="ACA541" s="11"/>
      <c r="ACB541" s="11"/>
      <c r="ACC541" s="11"/>
      <c r="ACD541" s="11"/>
      <c r="ACE541" s="11"/>
      <c r="ACF541" s="11"/>
      <c r="ACG541" s="11"/>
      <c r="ACH541" s="11"/>
      <c r="ACI541" s="11"/>
      <c r="ACJ541" s="11"/>
      <c r="ACK541" s="11"/>
      <c r="ACL541" s="11"/>
      <c r="ACM541" s="11"/>
      <c r="ACN541" s="11"/>
      <c r="ACO541" s="11"/>
      <c r="ACP541" s="11"/>
      <c r="ACQ541" s="11"/>
      <c r="ACR541" s="11"/>
      <c r="ACS541" s="11"/>
      <c r="ACT541" s="11"/>
      <c r="ACU541" s="11"/>
      <c r="ACV541" s="11"/>
      <c r="ACW541" s="11"/>
      <c r="ACX541" s="11"/>
      <c r="ACY541" s="11"/>
      <c r="ACZ541" s="11"/>
      <c r="ADA541" s="11"/>
      <c r="ADB541" s="11"/>
      <c r="ADC541" s="11"/>
      <c r="ADD541" s="11"/>
      <c r="ADE541" s="11"/>
      <c r="ADF541" s="11"/>
      <c r="ADG541" s="11"/>
      <c r="ADH541" s="11"/>
      <c r="ADI541" s="11"/>
      <c r="ADJ541" s="11"/>
      <c r="ADK541" s="11"/>
      <c r="ADL541" s="11"/>
      <c r="ADM541" s="11"/>
      <c r="ADN541" s="11"/>
      <c r="ADO541" s="11"/>
      <c r="ADP541" s="11"/>
      <c r="ADQ541" s="11"/>
      <c r="ADR541" s="11"/>
      <c r="ADS541" s="11"/>
      <c r="ADT541" s="11"/>
      <c r="ADU541" s="11"/>
      <c r="ADV541" s="11"/>
      <c r="ADW541" s="11"/>
      <c r="ADX541" s="11"/>
      <c r="ADY541" s="11"/>
      <c r="ADZ541" s="11"/>
      <c r="AEA541" s="11"/>
      <c r="AEB541" s="11"/>
      <c r="AEC541" s="11"/>
      <c r="AED541" s="11"/>
      <c r="AEE541" s="11"/>
      <c r="AEF541" s="11"/>
      <c r="AEG541" s="11"/>
      <c r="AEH541" s="11"/>
      <c r="AEI541" s="11"/>
      <c r="AEJ541" s="11"/>
      <c r="AEK541" s="11"/>
      <c r="AEL541" s="11"/>
      <c r="AEM541" s="11"/>
      <c r="AEN541" s="11"/>
      <c r="AEO541" s="11"/>
      <c r="AEP541" s="11"/>
      <c r="AEQ541" s="11"/>
      <c r="AER541" s="11"/>
      <c r="AES541" s="11"/>
      <c r="AET541" s="11"/>
      <c r="AEU541" s="11"/>
      <c r="AEV541" s="11"/>
      <c r="AEW541" s="11"/>
      <c r="AEX541" s="11"/>
      <c r="AEY541" s="11"/>
      <c r="AEZ541" s="11"/>
      <c r="AFA541" s="11"/>
      <c r="AFB541" s="11"/>
      <c r="AFC541" s="11"/>
      <c r="AFD541" s="11"/>
      <c r="AFE541" s="11"/>
      <c r="AFF541" s="11"/>
      <c r="AFG541" s="11"/>
      <c r="AFH541" s="11"/>
      <c r="AFI541" s="11"/>
      <c r="AFJ541" s="11"/>
      <c r="AFK541" s="11"/>
      <c r="AFL541" s="11"/>
      <c r="AFM541" s="11"/>
      <c r="AFN541" s="11"/>
      <c r="AFO541" s="11"/>
      <c r="AFP541" s="11"/>
      <c r="AFQ541" s="11"/>
      <c r="AFR541" s="11"/>
      <c r="AFS541" s="11"/>
      <c r="AFT541" s="11"/>
      <c r="AFU541" s="11"/>
      <c r="AFV541" s="11"/>
      <c r="AFW541" s="11"/>
      <c r="AFX541" s="11"/>
      <c r="AFY541" s="11"/>
      <c r="AFZ541" s="11"/>
      <c r="AGA541" s="11"/>
      <c r="AGB541" s="11"/>
      <c r="AGC541" s="11"/>
      <c r="AGD541" s="11"/>
      <c r="AGE541" s="11"/>
      <c r="AGF541" s="11"/>
      <c r="AGG541" s="11"/>
      <c r="AGH541" s="11"/>
      <c r="AGI541" s="11"/>
      <c r="AGJ541" s="11"/>
      <c r="AGK541" s="11"/>
      <c r="AGL541" s="11"/>
      <c r="AGM541" s="11"/>
      <c r="AGN541" s="11"/>
      <c r="AGO541" s="11"/>
      <c r="AGP541" s="11"/>
      <c r="AGQ541" s="11"/>
      <c r="AGR541" s="11"/>
      <c r="AGS541" s="11"/>
      <c r="AGT541" s="11"/>
      <c r="AGU541" s="11"/>
      <c r="AGV541" s="11"/>
      <c r="AGW541" s="11"/>
      <c r="AGX541" s="11"/>
      <c r="AGY541" s="11"/>
      <c r="AGZ541" s="11"/>
      <c r="AHA541" s="11"/>
      <c r="AHB541" s="11"/>
      <c r="AHC541" s="11"/>
      <c r="AHD541" s="11"/>
      <c r="AHE541" s="11"/>
      <c r="AHF541" s="11"/>
      <c r="AHG541" s="11"/>
      <c r="AHH541" s="11"/>
      <c r="AHI541" s="11"/>
      <c r="AHJ541" s="11"/>
      <c r="AHK541" s="11"/>
      <c r="AHL541" s="11"/>
      <c r="AHM541" s="11"/>
      <c r="AHN541" s="11"/>
      <c r="AHO541" s="11"/>
      <c r="AHP541" s="11"/>
      <c r="AHQ541" s="11"/>
      <c r="AHR541" s="11"/>
      <c r="AHS541" s="11"/>
      <c r="AHT541" s="11"/>
      <c r="AHU541" s="11"/>
      <c r="AHV541" s="11"/>
      <c r="AHW541" s="11"/>
      <c r="AHX541" s="11"/>
      <c r="AHY541" s="11"/>
      <c r="AHZ541" s="11"/>
      <c r="AIA541" s="11"/>
      <c r="AIB541" s="11"/>
      <c r="AIC541" s="11"/>
      <c r="AID541" s="11"/>
      <c r="AIE541" s="11"/>
      <c r="AIF541" s="11"/>
      <c r="AIG541" s="11"/>
      <c r="AIH541" s="11"/>
      <c r="AII541" s="11"/>
      <c r="AIJ541" s="11"/>
      <c r="AIK541" s="11"/>
      <c r="AIL541" s="11"/>
      <c r="AIM541" s="11"/>
      <c r="AIN541" s="11"/>
      <c r="AIO541" s="11"/>
      <c r="AIP541" s="11"/>
      <c r="AIQ541" s="11"/>
      <c r="AIR541" s="11"/>
      <c r="AIS541" s="11"/>
      <c r="AIT541" s="11"/>
      <c r="AIU541" s="11"/>
      <c r="AIV541" s="11"/>
      <c r="AIW541" s="11"/>
      <c r="AIX541" s="11"/>
      <c r="AIY541" s="11"/>
      <c r="AIZ541" s="11"/>
      <c r="AJA541" s="11"/>
      <c r="AJB541" s="11"/>
      <c r="AJC541" s="11"/>
      <c r="AJD541" s="11"/>
      <c r="AJE541" s="11"/>
      <c r="AJF541" s="11"/>
      <c r="AJG541" s="11"/>
      <c r="AJH541" s="11"/>
      <c r="AJI541" s="11"/>
      <c r="AJJ541" s="11"/>
      <c r="AJK541" s="11"/>
      <c r="AJL541" s="11"/>
      <c r="AJM541" s="11"/>
      <c r="AJN541" s="11"/>
      <c r="AJO541" s="11"/>
      <c r="AJP541" s="11"/>
      <c r="AJQ541" s="11"/>
      <c r="AJR541" s="11"/>
      <c r="AJS541" s="11"/>
      <c r="AJT541" s="11"/>
      <c r="AJU541" s="11"/>
      <c r="AJV541" s="11"/>
      <c r="AJW541" s="11"/>
      <c r="AJX541" s="11"/>
      <c r="AJY541" s="11"/>
      <c r="AJZ541" s="11"/>
      <c r="AKA541" s="11"/>
      <c r="AKB541" s="11"/>
      <c r="AKC541" s="11"/>
      <c r="AKD541" s="11"/>
      <c r="AKE541" s="11"/>
      <c r="AKF541" s="11"/>
      <c r="AKG541" s="11"/>
      <c r="AKH541" s="11"/>
      <c r="AKI541" s="11"/>
      <c r="AKJ541" s="11"/>
      <c r="AKK541" s="11"/>
      <c r="AKL541" s="11"/>
      <c r="AKM541" s="11"/>
      <c r="AKN541" s="11"/>
      <c r="AKO541" s="11"/>
      <c r="AKP541" s="11"/>
      <c r="AKQ541" s="11"/>
      <c r="AKR541" s="11"/>
      <c r="AKS541" s="11"/>
      <c r="AKT541" s="11"/>
      <c r="AKU541" s="11"/>
      <c r="AKV541" s="11"/>
      <c r="AKW541" s="11"/>
      <c r="AKX541" s="11"/>
      <c r="AKY541" s="11"/>
      <c r="AKZ541" s="11"/>
      <c r="ALA541" s="11"/>
      <c r="ALB541" s="11"/>
      <c r="ALC541" s="11"/>
      <c r="ALD541" s="11"/>
      <c r="ALE541" s="11"/>
      <c r="ALF541" s="11"/>
      <c r="ALG541" s="11"/>
      <c r="ALH541" s="11"/>
      <c r="ALI541" s="11"/>
      <c r="ALJ541" s="11"/>
      <c r="ALK541" s="11"/>
      <c r="ALL541" s="11"/>
      <c r="ALM541" s="11"/>
      <c r="ALN541" s="11"/>
      <c r="ALO541" s="11"/>
      <c r="ALP541" s="11"/>
      <c r="ALQ541" s="11"/>
      <c r="ALR541" s="11"/>
      <c r="ALS541" s="11"/>
      <c r="ALT541" s="11"/>
      <c r="ALU541" s="11"/>
      <c r="ALV541" s="11"/>
      <c r="ALW541" s="11"/>
      <c r="ALX541" s="11"/>
      <c r="ALY541" s="11"/>
      <c r="ALZ541" s="11"/>
      <c r="AMA541" s="11"/>
      <c r="AMB541" s="11"/>
      <c r="AMC541" s="11"/>
      <c r="AMD541" s="11"/>
      <c r="AME541" s="11"/>
      <c r="AMF541" s="11"/>
      <c r="AMG541" s="11"/>
      <c r="AMH541" s="11"/>
      <c r="AMI541" s="11"/>
      <c r="AMJ541" s="11"/>
      <c r="AMK541" s="11"/>
      <c r="AML541" s="11"/>
      <c r="AMM541" s="11"/>
      <c r="AMN541" s="11"/>
      <c r="AMO541" s="11"/>
      <c r="AMP541" s="11"/>
      <c r="AMQ541" s="11"/>
      <c r="AMR541" s="11"/>
      <c r="AMS541" s="11"/>
      <c r="AMT541" s="11"/>
      <c r="AMU541" s="11"/>
      <c r="AMV541" s="11"/>
      <c r="AMW541" s="11"/>
      <c r="AMX541" s="11"/>
      <c r="AMY541" s="11"/>
      <c r="AMZ541" s="11"/>
      <c r="ANA541" s="11"/>
      <c r="ANB541" s="11"/>
      <c r="ANC541" s="11"/>
      <c r="AND541" s="11"/>
      <c r="ANE541" s="11"/>
      <c r="ANF541" s="11"/>
      <c r="ANG541" s="11"/>
      <c r="ANH541" s="11"/>
      <c r="ANI541" s="11"/>
      <c r="ANJ541" s="11"/>
      <c r="ANK541" s="11"/>
      <c r="ANL541" s="11"/>
      <c r="ANM541" s="11"/>
      <c r="ANN541" s="11"/>
      <c r="ANO541" s="11"/>
      <c r="ANP541" s="11"/>
      <c r="ANQ541" s="11"/>
      <c r="ANR541" s="11"/>
      <c r="ANS541" s="11"/>
      <c r="ANT541" s="11"/>
      <c r="ANU541" s="11"/>
      <c r="ANV541" s="11"/>
      <c r="ANW541" s="11"/>
      <c r="ANX541" s="11"/>
      <c r="ANY541" s="11"/>
      <c r="ANZ541" s="11"/>
      <c r="AOA541" s="11"/>
      <c r="AOB541" s="11"/>
      <c r="AOC541" s="11"/>
      <c r="AOD541" s="11"/>
      <c r="AOE541" s="11"/>
      <c r="AOF541" s="11"/>
      <c r="AOG541" s="11"/>
      <c r="AOH541" s="11"/>
      <c r="AOI541" s="11"/>
      <c r="AOJ541" s="11"/>
      <c r="AOK541" s="11"/>
      <c r="AOL541" s="11"/>
      <c r="AOM541" s="11"/>
      <c r="AON541" s="11"/>
      <c r="AOO541" s="11"/>
      <c r="AOP541" s="11"/>
      <c r="AOQ541" s="11"/>
      <c r="AOR541" s="11"/>
      <c r="AOS541" s="11"/>
      <c r="AOT541" s="11"/>
      <c r="AOU541" s="11"/>
      <c r="AOV541" s="11"/>
      <c r="AOW541" s="11"/>
      <c r="AOX541" s="11"/>
      <c r="AOY541" s="11"/>
      <c r="AOZ541" s="11"/>
      <c r="APA541" s="11"/>
      <c r="APB541" s="11"/>
      <c r="APC541" s="11"/>
      <c r="APD541" s="11"/>
      <c r="APE541" s="11"/>
      <c r="APF541" s="11"/>
      <c r="APG541" s="11"/>
      <c r="APH541" s="11"/>
      <c r="API541" s="11"/>
      <c r="APJ541" s="11"/>
      <c r="APK541" s="11"/>
      <c r="APL541" s="11"/>
      <c r="APM541" s="11"/>
      <c r="APN541" s="11"/>
      <c r="APO541" s="11"/>
      <c r="APP541" s="11"/>
      <c r="APQ541" s="11"/>
      <c r="APR541" s="11"/>
      <c r="APS541" s="11"/>
      <c r="APT541" s="11"/>
      <c r="APU541" s="11"/>
      <c r="APV541" s="11"/>
      <c r="APW541" s="11"/>
      <c r="APX541" s="11"/>
      <c r="APY541" s="11"/>
      <c r="APZ541" s="11"/>
      <c r="AQA541" s="11"/>
      <c r="AQB541" s="11"/>
      <c r="AQC541" s="11"/>
      <c r="AQD541" s="11"/>
      <c r="AQE541" s="11"/>
      <c r="AQF541" s="11"/>
      <c r="AQG541" s="11"/>
      <c r="AQH541" s="11"/>
      <c r="AQI541" s="11"/>
      <c r="AQJ541" s="11"/>
      <c r="AQK541" s="11"/>
      <c r="AQL541" s="11"/>
      <c r="AQM541" s="11"/>
      <c r="AQN541" s="11"/>
      <c r="AQO541" s="11"/>
      <c r="AQP541" s="11"/>
      <c r="AQQ541" s="11"/>
      <c r="AQR541" s="11"/>
      <c r="AQS541" s="11"/>
      <c r="AQT541" s="11"/>
      <c r="AQU541" s="11"/>
      <c r="AQV541" s="11"/>
      <c r="AQW541" s="11"/>
      <c r="AQX541" s="11"/>
      <c r="AQY541" s="11"/>
      <c r="AQZ541" s="11"/>
      <c r="ARA541" s="11"/>
      <c r="ARB541" s="11"/>
      <c r="ARC541" s="11"/>
      <c r="ARD541" s="11"/>
      <c r="ARE541" s="11"/>
      <c r="ARF541" s="11"/>
      <c r="ARG541" s="11"/>
      <c r="ARH541" s="11"/>
      <c r="ARI541" s="11"/>
      <c r="ARJ541" s="11"/>
      <c r="ARK541" s="11"/>
      <c r="ARL541" s="11"/>
      <c r="ARM541" s="11"/>
      <c r="ARN541" s="11"/>
      <c r="ARO541" s="11"/>
      <c r="ARP541" s="11"/>
      <c r="ARQ541" s="11"/>
      <c r="ARR541" s="11"/>
      <c r="ARS541" s="11"/>
      <c r="ART541" s="11"/>
      <c r="ARU541" s="11"/>
      <c r="ARV541" s="11"/>
      <c r="ARW541" s="11"/>
      <c r="ARX541" s="11"/>
      <c r="ARY541" s="11"/>
      <c r="ARZ541" s="11"/>
      <c r="ASA541" s="11"/>
      <c r="ASB541" s="11"/>
      <c r="ASC541" s="11"/>
      <c r="ASD541" s="11"/>
      <c r="ASE541" s="11"/>
      <c r="ASF541" s="11"/>
      <c r="ASG541" s="11"/>
      <c r="ASH541" s="11"/>
      <c r="ASI541" s="11"/>
      <c r="ASJ541" s="11"/>
      <c r="ASK541" s="11"/>
      <c r="ASL541" s="11"/>
      <c r="ASM541" s="11"/>
      <c r="ASN541" s="11"/>
      <c r="ASO541" s="11"/>
      <c r="ASP541" s="11"/>
      <c r="ASQ541" s="11"/>
      <c r="ASR541" s="11"/>
      <c r="ASS541" s="11"/>
      <c r="AST541" s="11"/>
      <c r="ASU541" s="11"/>
      <c r="ASV541" s="11"/>
      <c r="ASW541" s="11"/>
      <c r="ASX541" s="11"/>
      <c r="ASY541" s="11"/>
      <c r="ASZ541" s="11"/>
      <c r="ATA541" s="11"/>
      <c r="ATB541" s="11"/>
      <c r="ATC541" s="11"/>
      <c r="ATD541" s="11"/>
      <c r="ATE541" s="11"/>
      <c r="ATF541" s="11"/>
      <c r="ATG541" s="11"/>
      <c r="ATH541" s="11"/>
      <c r="ATI541" s="11"/>
      <c r="ATJ541" s="11"/>
      <c r="ATK541" s="11"/>
      <c r="ATL541" s="11"/>
      <c r="ATM541" s="11"/>
      <c r="ATN541" s="11"/>
      <c r="ATO541" s="11"/>
      <c r="ATP541" s="11"/>
      <c r="ATQ541" s="11"/>
      <c r="ATR541" s="11"/>
      <c r="ATS541" s="11"/>
      <c r="ATT541" s="11"/>
      <c r="ATU541" s="11"/>
      <c r="ATV541" s="11"/>
      <c r="ATW541" s="11"/>
      <c r="ATX541" s="11"/>
      <c r="ATY541" s="11"/>
      <c r="ATZ541" s="11"/>
      <c r="AUA541" s="11"/>
      <c r="AUB541" s="11"/>
      <c r="AUC541" s="11"/>
      <c r="AUD541" s="11"/>
      <c r="AUE541" s="11"/>
      <c r="AUF541" s="11"/>
      <c r="AUG541" s="11"/>
      <c r="AUH541" s="11"/>
      <c r="AUI541" s="11"/>
      <c r="AUJ541" s="11"/>
      <c r="AUK541" s="11"/>
      <c r="AUL541" s="11"/>
      <c r="AUM541" s="11"/>
      <c r="AUN541" s="11"/>
      <c r="AUO541" s="11"/>
      <c r="AUP541" s="11"/>
      <c r="AUQ541" s="11"/>
      <c r="AUR541" s="11"/>
      <c r="AUS541" s="11"/>
      <c r="AUT541" s="11"/>
      <c r="AUU541" s="11"/>
      <c r="AUV541" s="11"/>
      <c r="AUW541" s="11"/>
      <c r="AUX541" s="11"/>
      <c r="AUY541" s="11"/>
      <c r="AUZ541" s="11"/>
      <c r="AVA541" s="11"/>
      <c r="AVB541" s="11"/>
      <c r="AVC541" s="11"/>
      <c r="AVD541" s="11"/>
      <c r="AVE541" s="11"/>
      <c r="AVF541" s="11"/>
      <c r="AVG541" s="11"/>
      <c r="AVH541" s="11"/>
      <c r="AVI541" s="11"/>
      <c r="AVJ541" s="11"/>
      <c r="AVK541" s="11"/>
      <c r="AVL541" s="11"/>
      <c r="AVM541" s="11"/>
      <c r="AVN541" s="11"/>
      <c r="AVO541" s="11"/>
      <c r="AVP541" s="11"/>
      <c r="AVQ541" s="11"/>
      <c r="AVR541" s="11"/>
      <c r="AVS541" s="11"/>
      <c r="AVT541" s="11"/>
      <c r="AVU541" s="11"/>
      <c r="AVV541" s="11"/>
      <c r="AVW541" s="11"/>
      <c r="AVX541" s="11"/>
      <c r="AVY541" s="11"/>
      <c r="AVZ541" s="11"/>
      <c r="AWA541" s="11"/>
      <c r="AWB541" s="11"/>
      <c r="AWC541" s="11"/>
      <c r="AWD541" s="11"/>
      <c r="AWE541" s="11"/>
      <c r="AWF541" s="11"/>
      <c r="AWG541" s="11"/>
      <c r="AWH541" s="11"/>
      <c r="AWI541" s="11"/>
      <c r="AWJ541" s="11"/>
      <c r="AWK541" s="11"/>
      <c r="AWL541" s="11"/>
      <c r="AWM541" s="11"/>
      <c r="AWN541" s="11"/>
      <c r="AWO541" s="11"/>
      <c r="AWP541" s="11"/>
      <c r="AWQ541" s="11"/>
      <c r="AWR541" s="11"/>
      <c r="AWS541" s="11"/>
      <c r="AWT541" s="11"/>
      <c r="AWU541" s="11"/>
      <c r="AWV541" s="11"/>
      <c r="AWW541" s="11"/>
      <c r="AWX541" s="11"/>
      <c r="AWY541" s="11"/>
      <c r="AWZ541" s="11"/>
      <c r="AXA541" s="11"/>
      <c r="AXB541" s="11"/>
      <c r="AXC541" s="11"/>
      <c r="AXD541" s="11"/>
      <c r="AXE541" s="11"/>
      <c r="AXF541" s="11"/>
      <c r="AXG541" s="11"/>
      <c r="AXH541" s="11"/>
      <c r="AXI541" s="11"/>
      <c r="AXJ541" s="11"/>
      <c r="AXK541" s="11"/>
      <c r="AXL541" s="11"/>
      <c r="AXM541" s="11"/>
      <c r="AXN541" s="11"/>
      <c r="AXO541" s="11"/>
      <c r="AXP541" s="11"/>
      <c r="AXQ541" s="11"/>
      <c r="AXR541" s="11"/>
      <c r="AXS541" s="11"/>
      <c r="AXT541" s="11"/>
      <c r="AXU541" s="11"/>
      <c r="AXV541" s="11"/>
      <c r="AXW541" s="11"/>
      <c r="AXX541" s="11"/>
      <c r="AXY541" s="11"/>
      <c r="AXZ541" s="11"/>
      <c r="AYA541" s="11"/>
      <c r="AYB541" s="11"/>
      <c r="AYC541" s="11"/>
      <c r="AYD541" s="11"/>
      <c r="AYE541" s="11"/>
      <c r="AYF541" s="11"/>
      <c r="AYG541" s="11"/>
      <c r="AYH541" s="11"/>
      <c r="AYI541" s="11"/>
      <c r="AYJ541" s="11"/>
      <c r="AYK541" s="11"/>
      <c r="AYL541" s="11"/>
      <c r="AYM541" s="11"/>
      <c r="AYN541" s="11"/>
      <c r="AYO541" s="11"/>
      <c r="AYP541" s="11"/>
      <c r="AYQ541" s="11"/>
      <c r="AYR541" s="11"/>
      <c r="AYS541" s="11"/>
      <c r="AYT541" s="11"/>
      <c r="AYU541" s="11"/>
      <c r="AYV541" s="11"/>
      <c r="AYW541" s="11"/>
      <c r="AYX541" s="11"/>
      <c r="AYY541" s="11"/>
      <c r="AYZ541" s="11"/>
      <c r="AZA541" s="11"/>
      <c r="AZB541" s="11"/>
      <c r="AZC541" s="11"/>
      <c r="AZD541" s="11"/>
      <c r="AZE541" s="11"/>
      <c r="AZF541" s="11"/>
      <c r="AZG541" s="11"/>
      <c r="AZH541" s="11"/>
      <c r="AZI541" s="11"/>
      <c r="AZJ541" s="11"/>
      <c r="AZK541" s="11"/>
      <c r="AZL541" s="11"/>
      <c r="AZM541" s="11"/>
      <c r="AZN541" s="11"/>
      <c r="AZO541" s="11"/>
      <c r="AZP541" s="11"/>
      <c r="AZQ541" s="11"/>
      <c r="AZR541" s="11"/>
      <c r="AZS541" s="11"/>
      <c r="AZT541" s="11"/>
      <c r="AZU541" s="11"/>
      <c r="AZV541" s="11"/>
      <c r="AZW541" s="11"/>
      <c r="AZX541" s="11"/>
      <c r="AZY541" s="11"/>
      <c r="AZZ541" s="11"/>
      <c r="BAA541" s="11"/>
      <c r="BAB541" s="11"/>
      <c r="BAC541" s="11"/>
      <c r="BAD541" s="11"/>
      <c r="BAE541" s="11"/>
      <c r="BAF541" s="11"/>
      <c r="BAG541" s="11"/>
      <c r="BAH541" s="11"/>
      <c r="BAI541" s="11"/>
      <c r="BAJ541" s="11"/>
      <c r="BAK541" s="11"/>
      <c r="BAL541" s="11"/>
      <c r="BAM541" s="11"/>
      <c r="BAN541" s="11"/>
      <c r="BAO541" s="11"/>
      <c r="BAP541" s="11"/>
      <c r="BAQ541" s="11"/>
      <c r="BAR541" s="11"/>
      <c r="BAS541" s="11"/>
      <c r="BAT541" s="11"/>
      <c r="BAU541" s="11"/>
      <c r="BAV541" s="11"/>
      <c r="BAW541" s="11"/>
      <c r="BAX541" s="11"/>
      <c r="BAY541" s="11"/>
      <c r="BAZ541" s="11"/>
      <c r="BBA541" s="11"/>
      <c r="BBB541" s="11"/>
      <c r="BBC541" s="11"/>
      <c r="BBD541" s="11"/>
      <c r="BBE541" s="11"/>
      <c r="BBF541" s="11"/>
      <c r="BBG541" s="11"/>
      <c r="BBH541" s="11"/>
      <c r="BBI541" s="11"/>
      <c r="BBJ541" s="11"/>
      <c r="BBK541" s="11"/>
      <c r="BBL541" s="11"/>
      <c r="BBM541" s="11"/>
      <c r="BBN541" s="11"/>
      <c r="BBO541" s="11"/>
      <c r="BBP541" s="11"/>
      <c r="BBQ541" s="11"/>
      <c r="BBR541" s="11"/>
      <c r="BBS541" s="11"/>
      <c r="BBT541" s="11"/>
      <c r="BBU541" s="11"/>
      <c r="BBV541" s="11"/>
      <c r="BBW541" s="11"/>
      <c r="BBX541" s="11"/>
      <c r="BBY541" s="11"/>
      <c r="BBZ541" s="11"/>
      <c r="BCA541" s="11"/>
      <c r="BCB541" s="11"/>
      <c r="BCC541" s="11"/>
      <c r="BCD541" s="11"/>
      <c r="BCE541" s="11"/>
      <c r="BCF541" s="11"/>
      <c r="BCG541" s="11"/>
      <c r="BCH541" s="11"/>
      <c r="BCI541" s="11"/>
      <c r="BCJ541" s="11"/>
      <c r="BCK541" s="11"/>
      <c r="BCL541" s="11"/>
      <c r="BCM541" s="11"/>
      <c r="BCN541" s="11"/>
      <c r="BCO541" s="11"/>
      <c r="BCP541" s="11"/>
      <c r="BCQ541" s="11"/>
      <c r="BCR541" s="11"/>
      <c r="BCS541" s="11"/>
      <c r="BCT541" s="11"/>
      <c r="BCU541" s="11"/>
      <c r="BCV541" s="11"/>
      <c r="BCW541" s="11"/>
      <c r="BCX541" s="11"/>
      <c r="BCY541" s="11"/>
      <c r="BCZ541" s="11"/>
      <c r="BDA541" s="11"/>
      <c r="BDB541" s="11"/>
      <c r="BDC541" s="11"/>
      <c r="BDD541" s="11"/>
      <c r="BDE541" s="11"/>
      <c r="BDF541" s="11"/>
      <c r="BDG541" s="11"/>
      <c r="BDH541" s="11"/>
      <c r="BDI541" s="11"/>
      <c r="BDJ541" s="11"/>
      <c r="BDK541" s="11"/>
      <c r="BDL541" s="11"/>
      <c r="BDM541" s="11"/>
      <c r="BDN541" s="11"/>
      <c r="BDO541" s="11"/>
      <c r="BDP541" s="11"/>
      <c r="BDQ541" s="11"/>
      <c r="BDR541" s="11"/>
      <c r="BDS541" s="11"/>
      <c r="BDT541" s="11"/>
      <c r="BDU541" s="11"/>
      <c r="BDV541" s="11"/>
      <c r="BDW541" s="11"/>
      <c r="BDX541" s="11"/>
      <c r="BDY541" s="11"/>
      <c r="BDZ541" s="11"/>
      <c r="BEA541" s="11"/>
      <c r="BEB541" s="11"/>
      <c r="BEC541" s="11"/>
      <c r="BED541" s="11"/>
      <c r="BEE541" s="11"/>
      <c r="BEF541" s="11"/>
      <c r="BEG541" s="11"/>
      <c r="BEH541" s="11"/>
      <c r="BEI541" s="11"/>
      <c r="BEJ541" s="11"/>
      <c r="BEK541" s="11"/>
      <c r="BEL541" s="11"/>
      <c r="BEM541" s="11"/>
      <c r="BEN541" s="11"/>
      <c r="BEO541" s="11"/>
      <c r="BEP541" s="11"/>
      <c r="BEQ541" s="11"/>
      <c r="BER541" s="11"/>
      <c r="BES541" s="11"/>
      <c r="BET541" s="11"/>
      <c r="BEU541" s="11"/>
      <c r="BEV541" s="11"/>
      <c r="BEW541" s="11"/>
      <c r="BEX541" s="11"/>
      <c r="BEY541" s="11"/>
      <c r="BEZ541" s="11"/>
      <c r="BFA541" s="11"/>
      <c r="BFB541" s="11"/>
      <c r="BFC541" s="11"/>
      <c r="BFD541" s="11"/>
      <c r="BFE541" s="11"/>
      <c r="BFF541" s="11"/>
      <c r="BFG541" s="11"/>
      <c r="BFH541" s="11"/>
      <c r="BFI541" s="11"/>
      <c r="BFJ541" s="11"/>
      <c r="BFK541" s="11"/>
      <c r="BFL541" s="11"/>
      <c r="BFM541" s="11"/>
      <c r="BFN541" s="11"/>
      <c r="BFO541" s="11"/>
      <c r="BFP541" s="11"/>
      <c r="BFQ541" s="11"/>
      <c r="BFR541" s="11"/>
      <c r="BFS541" s="11"/>
      <c r="BFT541" s="11"/>
      <c r="BFU541" s="11"/>
      <c r="BFV541" s="11"/>
      <c r="BFW541" s="11"/>
      <c r="BFX541" s="11"/>
      <c r="BFY541" s="11"/>
      <c r="BFZ541" s="11"/>
      <c r="BGA541" s="11"/>
      <c r="BGB541" s="11"/>
      <c r="BGC541" s="11"/>
      <c r="BGD541" s="11"/>
      <c r="BGE541" s="11"/>
      <c r="BGF541" s="11"/>
      <c r="BGG541" s="11"/>
      <c r="BGH541" s="11"/>
      <c r="BGI541" s="11"/>
      <c r="BGJ541" s="11"/>
      <c r="BGK541" s="11"/>
      <c r="BGL541" s="11"/>
      <c r="BGM541" s="11"/>
      <c r="BGN541" s="11"/>
      <c r="BGO541" s="11"/>
      <c r="BGP541" s="11"/>
      <c r="BGQ541" s="11"/>
      <c r="BGR541" s="11"/>
      <c r="BGS541" s="11"/>
      <c r="BGT541" s="11"/>
      <c r="BGU541" s="11"/>
      <c r="BGV541" s="11"/>
      <c r="BGW541" s="11"/>
      <c r="BGX541" s="11"/>
      <c r="BGY541" s="11"/>
      <c r="BGZ541" s="11"/>
      <c r="BHA541" s="11"/>
      <c r="BHB541" s="11"/>
      <c r="BHC541" s="11"/>
      <c r="BHD541" s="11"/>
      <c r="BHE541" s="11"/>
      <c r="BHF541" s="11"/>
      <c r="BHG541" s="11"/>
      <c r="BHH541" s="11"/>
      <c r="BHI541" s="11"/>
      <c r="BHJ541" s="11"/>
      <c r="BHK541" s="11"/>
      <c r="BHL541" s="11"/>
      <c r="BHM541" s="11"/>
      <c r="BHN541" s="11"/>
      <c r="BHO541" s="11"/>
      <c r="BHP541" s="11"/>
      <c r="BHQ541" s="11"/>
      <c r="BHR541" s="11"/>
      <c r="BHS541" s="11"/>
      <c r="BHT541" s="11"/>
      <c r="BHU541" s="11"/>
      <c r="BHV541" s="11"/>
      <c r="BHW541" s="11"/>
      <c r="BHX541" s="11"/>
      <c r="BHY541" s="11"/>
      <c r="BHZ541" s="11"/>
      <c r="BIA541" s="11"/>
      <c r="BIB541" s="11"/>
      <c r="BIC541" s="11"/>
      <c r="BID541" s="11"/>
      <c r="BIE541" s="11"/>
      <c r="BIF541" s="11"/>
      <c r="BIG541" s="11"/>
      <c r="BIH541" s="11"/>
      <c r="BII541" s="11"/>
      <c r="BIJ541" s="11"/>
      <c r="BIK541" s="11"/>
      <c r="BIL541" s="11"/>
      <c r="BIM541" s="11"/>
      <c r="BIN541" s="11"/>
      <c r="BIO541" s="11"/>
      <c r="BIP541" s="11"/>
      <c r="BIQ541" s="11"/>
      <c r="BIR541" s="11"/>
      <c r="BIS541" s="11"/>
      <c r="BIT541" s="11"/>
      <c r="BIU541" s="11"/>
      <c r="BIV541" s="11"/>
      <c r="BIW541" s="11"/>
      <c r="BIX541" s="11"/>
      <c r="BIY541" s="11"/>
      <c r="BIZ541" s="11"/>
      <c r="BJA541" s="11"/>
      <c r="BJB541" s="11"/>
      <c r="BJC541" s="11"/>
      <c r="BJD541" s="11"/>
      <c r="BJE541" s="11"/>
      <c r="BJF541" s="11"/>
      <c r="BJG541" s="11"/>
      <c r="BJH541" s="11"/>
      <c r="BJI541" s="11"/>
      <c r="BJJ541" s="11"/>
      <c r="BJK541" s="11"/>
      <c r="BJL541" s="11"/>
      <c r="BJM541" s="11"/>
      <c r="BJN541" s="11"/>
      <c r="BJO541" s="11"/>
      <c r="BJP541" s="11"/>
      <c r="BJQ541" s="11"/>
      <c r="BJR541" s="11"/>
      <c r="BJS541" s="11"/>
      <c r="BJT541" s="11"/>
      <c r="BJU541" s="11"/>
      <c r="BJV541" s="11"/>
      <c r="BJW541" s="11"/>
      <c r="BJX541" s="11"/>
      <c r="BJY541" s="11"/>
      <c r="BJZ541" s="11"/>
      <c r="BKA541" s="11"/>
      <c r="BKB541" s="11"/>
      <c r="BKC541" s="11"/>
      <c r="BKD541" s="11"/>
      <c r="BKE541" s="11"/>
      <c r="BKF541" s="11"/>
      <c r="BKG541" s="11"/>
      <c r="BKH541" s="11"/>
      <c r="BKI541" s="11"/>
      <c r="BKJ541" s="11"/>
      <c r="BKK541" s="11"/>
      <c r="BKL541" s="11"/>
      <c r="BKM541" s="11"/>
      <c r="BKN541" s="11"/>
      <c r="BKO541" s="11"/>
      <c r="BKP541" s="11"/>
      <c r="BKQ541" s="11"/>
      <c r="BKR541" s="11"/>
      <c r="BKS541" s="11"/>
      <c r="BKT541" s="11"/>
      <c r="BKU541" s="11"/>
      <c r="BKV541" s="11"/>
      <c r="BKW541" s="11"/>
      <c r="BKX541" s="11"/>
      <c r="BKY541" s="11"/>
      <c r="BKZ541" s="11"/>
      <c r="BLA541" s="11"/>
      <c r="BLB541" s="11"/>
      <c r="BLC541" s="11"/>
      <c r="BLD541" s="11"/>
      <c r="BLE541" s="11"/>
      <c r="BLF541" s="11"/>
      <c r="BLG541" s="11"/>
      <c r="BLH541" s="11"/>
      <c r="BLI541" s="11"/>
      <c r="BLJ541" s="11"/>
      <c r="BLK541" s="11"/>
      <c r="BLL541" s="11"/>
      <c r="BLM541" s="11"/>
      <c r="BLN541" s="11"/>
      <c r="BLO541" s="11"/>
      <c r="BLP541" s="11"/>
      <c r="BLQ541" s="11"/>
      <c r="BLR541" s="11"/>
      <c r="BLS541" s="11"/>
      <c r="BLT541" s="11"/>
      <c r="BLU541" s="11"/>
      <c r="BLV541" s="11"/>
      <c r="BLW541" s="11"/>
      <c r="BLX541" s="11"/>
      <c r="BLY541" s="11"/>
      <c r="BLZ541" s="11"/>
      <c r="BMA541" s="11"/>
      <c r="BMB541" s="11"/>
      <c r="BMC541" s="11"/>
      <c r="BMD541" s="11"/>
      <c r="BME541" s="11"/>
      <c r="BMF541" s="11"/>
      <c r="BMG541" s="11"/>
      <c r="BMH541" s="11"/>
      <c r="BMI541" s="11"/>
      <c r="BMJ541" s="11"/>
      <c r="BMK541" s="11"/>
      <c r="BML541" s="11"/>
      <c r="BMM541" s="11"/>
      <c r="BMN541" s="11"/>
      <c r="BMO541" s="11"/>
      <c r="BMP541" s="11"/>
      <c r="BMQ541" s="11"/>
      <c r="BMR541" s="11"/>
      <c r="BMS541" s="11"/>
      <c r="BMT541" s="11"/>
      <c r="BMU541" s="11"/>
      <c r="BMV541" s="11"/>
      <c r="BMW541" s="11"/>
      <c r="BMX541" s="11"/>
      <c r="BMY541" s="11"/>
      <c r="BMZ541" s="11"/>
      <c r="BNA541" s="11"/>
      <c r="BNB541" s="11"/>
      <c r="BNC541" s="11"/>
      <c r="BND541" s="11"/>
      <c r="BNE541" s="11"/>
      <c r="BNF541" s="11"/>
      <c r="BNG541" s="11"/>
      <c r="BNH541" s="11"/>
      <c r="BNI541" s="11"/>
      <c r="BNJ541" s="11"/>
      <c r="BNK541" s="11"/>
      <c r="BNL541" s="11"/>
      <c r="BNM541" s="11"/>
      <c r="BNN541" s="11"/>
      <c r="BNO541" s="11"/>
      <c r="BNP541" s="11"/>
      <c r="BNQ541" s="11"/>
      <c r="BNR541" s="11"/>
      <c r="BNS541" s="11"/>
      <c r="BNT541" s="11"/>
      <c r="BNU541" s="11"/>
      <c r="BNV541" s="11"/>
      <c r="BNW541" s="11"/>
      <c r="BNX541" s="11"/>
      <c r="BNY541" s="11"/>
      <c r="BNZ541" s="11"/>
      <c r="BOA541" s="11"/>
      <c r="BOB541" s="11"/>
      <c r="BOC541" s="11"/>
      <c r="BOD541" s="11"/>
      <c r="BOE541" s="11"/>
      <c r="BOF541" s="11"/>
      <c r="BOG541" s="11"/>
      <c r="BOH541" s="11"/>
      <c r="BOI541" s="11"/>
      <c r="BOJ541" s="11"/>
      <c r="BOK541" s="11"/>
      <c r="BOL541" s="11"/>
      <c r="BOM541" s="11"/>
      <c r="BON541" s="11"/>
      <c r="BOO541" s="11"/>
      <c r="BOP541" s="11"/>
      <c r="BOQ541" s="11"/>
      <c r="BOR541" s="11"/>
      <c r="BOS541" s="11"/>
      <c r="BOT541" s="11"/>
      <c r="BOU541" s="11"/>
      <c r="BOV541" s="11"/>
      <c r="BOW541" s="11"/>
      <c r="BOX541" s="11"/>
      <c r="BOY541" s="11"/>
      <c r="BOZ541" s="11"/>
      <c r="BPA541" s="11"/>
      <c r="BPB541" s="11"/>
      <c r="BPC541" s="11"/>
      <c r="BPD541" s="11"/>
      <c r="BPE541" s="11"/>
      <c r="BPF541" s="11"/>
      <c r="BPG541" s="11"/>
      <c r="BPH541" s="11"/>
      <c r="BPI541" s="11"/>
      <c r="BPJ541" s="11"/>
      <c r="BPK541" s="11"/>
      <c r="BPL541" s="11"/>
      <c r="BPM541" s="11"/>
      <c r="BPN541" s="11"/>
      <c r="BPO541" s="11"/>
      <c r="BPP541" s="11"/>
      <c r="BPQ541" s="11"/>
      <c r="BPR541" s="11"/>
      <c r="BPS541" s="11"/>
      <c r="BPT541" s="11"/>
      <c r="BPU541" s="11"/>
      <c r="BPV541" s="11"/>
      <c r="BPW541" s="11"/>
      <c r="BPX541" s="11"/>
      <c r="BPY541" s="11"/>
      <c r="BPZ541" s="11"/>
      <c r="BQA541" s="11"/>
      <c r="BQB541" s="11"/>
      <c r="BQC541" s="11"/>
      <c r="BQD541" s="11"/>
      <c r="BQE541" s="11"/>
      <c r="BQF541" s="11"/>
      <c r="BQG541" s="11"/>
      <c r="BQH541" s="11"/>
      <c r="BQI541" s="11"/>
      <c r="BQJ541" s="11"/>
      <c r="BQK541" s="11"/>
      <c r="BQL541" s="11"/>
      <c r="BQM541" s="11"/>
      <c r="BQN541" s="11"/>
      <c r="BQO541" s="11"/>
      <c r="BQP541" s="11"/>
      <c r="BQQ541" s="11"/>
      <c r="BQR541" s="11"/>
      <c r="BQS541" s="11"/>
      <c r="BQT541" s="11"/>
      <c r="BQU541" s="11"/>
      <c r="BQV541" s="11"/>
      <c r="BQW541" s="11"/>
      <c r="BQX541" s="11"/>
      <c r="BQY541" s="11"/>
      <c r="BQZ541" s="11"/>
      <c r="BRA541" s="11"/>
      <c r="BRB541" s="11"/>
      <c r="BRC541" s="11"/>
      <c r="BRD541" s="11"/>
      <c r="BRE541" s="11"/>
      <c r="BRF541" s="11"/>
      <c r="BRG541" s="11"/>
      <c r="BRH541" s="11"/>
      <c r="BRI541" s="11"/>
      <c r="BRJ541" s="11"/>
      <c r="BRK541" s="11"/>
      <c r="BRL541" s="11"/>
      <c r="BRM541" s="11"/>
      <c r="BRN541" s="11"/>
      <c r="BRO541" s="11"/>
      <c r="BRP541" s="11"/>
      <c r="BRQ541" s="11"/>
      <c r="BRR541" s="11"/>
      <c r="BRS541" s="11"/>
      <c r="BRT541" s="11"/>
      <c r="BRU541" s="11"/>
      <c r="BRV541" s="11"/>
      <c r="BRW541" s="11"/>
      <c r="BRX541" s="11"/>
      <c r="BRY541" s="11"/>
      <c r="BRZ541" s="11"/>
      <c r="BSA541" s="11"/>
      <c r="BSB541" s="11"/>
      <c r="BSC541" s="11"/>
      <c r="BSD541" s="11"/>
      <c r="BSE541" s="11"/>
      <c r="BSF541" s="11"/>
      <c r="BSG541" s="11"/>
      <c r="BSH541" s="11"/>
      <c r="BSI541" s="11"/>
      <c r="BSJ541" s="11"/>
      <c r="BSK541" s="11"/>
      <c r="BSL541" s="11"/>
      <c r="BSM541" s="11"/>
      <c r="BSN541" s="11"/>
      <c r="BSO541" s="11"/>
      <c r="BSP541" s="11"/>
      <c r="BSQ541" s="11"/>
      <c r="BSR541" s="11"/>
      <c r="BSS541" s="11"/>
      <c r="BST541" s="11"/>
      <c r="BSU541" s="11"/>
      <c r="BSV541" s="11"/>
      <c r="BSW541" s="11"/>
      <c r="BSX541" s="11"/>
      <c r="BSY541" s="11"/>
      <c r="BSZ541" s="11"/>
      <c r="BTA541" s="11"/>
      <c r="BTB541" s="11"/>
      <c r="BTC541" s="11"/>
      <c r="BTD541" s="11"/>
      <c r="BTE541" s="11"/>
      <c r="BTF541" s="11"/>
      <c r="BTG541" s="11"/>
      <c r="BTH541" s="11"/>
      <c r="BTI541" s="11"/>
      <c r="BTJ541" s="11"/>
      <c r="BTK541" s="11"/>
      <c r="BTL541" s="11"/>
      <c r="BTM541" s="11"/>
      <c r="BTN541" s="11"/>
      <c r="BTO541" s="11"/>
      <c r="BTP541" s="11"/>
      <c r="BTQ541" s="11"/>
      <c r="BTR541" s="11"/>
      <c r="BTS541" s="11"/>
      <c r="BTT541" s="11"/>
      <c r="BTU541" s="11"/>
      <c r="BTV541" s="11"/>
      <c r="BTW541" s="11"/>
      <c r="BTX541" s="11"/>
      <c r="BTY541" s="11"/>
      <c r="BTZ541" s="11"/>
      <c r="BUA541" s="11"/>
      <c r="BUB541" s="11"/>
      <c r="BUC541" s="11"/>
      <c r="BUD541" s="11"/>
      <c r="BUE541" s="11"/>
      <c r="BUF541" s="11"/>
      <c r="BUG541" s="11"/>
      <c r="BUH541" s="11"/>
      <c r="BUI541" s="11"/>
      <c r="BUJ541" s="11"/>
      <c r="BUK541" s="11"/>
      <c r="BUL541" s="11"/>
      <c r="BUM541" s="11"/>
      <c r="BUN541" s="11"/>
      <c r="BUO541" s="11"/>
      <c r="BUP541" s="11"/>
      <c r="BUQ541" s="11"/>
      <c r="BUR541" s="11"/>
      <c r="BUS541" s="11"/>
      <c r="BUT541" s="11"/>
      <c r="BUU541" s="11"/>
      <c r="BUV541" s="11"/>
      <c r="BUW541" s="11"/>
      <c r="BUX541" s="11"/>
      <c r="BUY541" s="11"/>
      <c r="BUZ541" s="11"/>
      <c r="BVA541" s="11"/>
      <c r="BVB541" s="11"/>
      <c r="BVC541" s="11"/>
      <c r="BVD541" s="11"/>
      <c r="BVE541" s="11"/>
      <c r="BVF541" s="11"/>
      <c r="BVG541" s="11"/>
      <c r="BVH541" s="11"/>
      <c r="BVI541" s="11"/>
      <c r="BVJ541" s="11"/>
      <c r="BVK541" s="11"/>
      <c r="BVL541" s="11"/>
      <c r="BVM541" s="11"/>
      <c r="BVN541" s="11"/>
      <c r="BVO541" s="11"/>
      <c r="BVP541" s="11"/>
      <c r="BVQ541" s="11"/>
      <c r="BVR541" s="11"/>
      <c r="BVS541" s="11"/>
      <c r="BVT541" s="11"/>
      <c r="BVU541" s="11"/>
      <c r="BVV541" s="11"/>
      <c r="BVW541" s="11"/>
      <c r="BVX541" s="11"/>
      <c r="BVY541" s="11"/>
      <c r="BVZ541" s="11"/>
      <c r="BWA541" s="11"/>
      <c r="BWB541" s="11"/>
      <c r="BWC541" s="11"/>
      <c r="BWD541" s="11"/>
      <c r="BWE541" s="11"/>
      <c r="BWF541" s="11"/>
      <c r="BWG541" s="11"/>
      <c r="BWH541" s="11"/>
      <c r="BWI541" s="11"/>
      <c r="BWJ541" s="11"/>
      <c r="BWK541" s="11"/>
      <c r="BWL541" s="11"/>
      <c r="BWM541" s="11"/>
      <c r="BWN541" s="11"/>
      <c r="BWO541" s="11"/>
      <c r="BWP541" s="11"/>
      <c r="BWQ541" s="11"/>
      <c r="BWR541" s="11"/>
      <c r="BWS541" s="11"/>
      <c r="BWT541" s="11"/>
      <c r="BWU541" s="11"/>
      <c r="BWV541" s="11"/>
      <c r="BWW541" s="11"/>
      <c r="BWX541" s="11"/>
      <c r="BWY541" s="11"/>
      <c r="BWZ541" s="11"/>
      <c r="BXA541" s="11"/>
      <c r="BXB541" s="11"/>
      <c r="BXC541" s="11"/>
      <c r="BXD541" s="11"/>
      <c r="BXE541" s="11"/>
      <c r="BXF541" s="11"/>
      <c r="BXG541" s="11"/>
      <c r="BXH541" s="11"/>
      <c r="BXI541" s="11"/>
      <c r="BXJ541" s="11"/>
      <c r="BXK541" s="11"/>
      <c r="BXL541" s="11"/>
      <c r="BXM541" s="11"/>
      <c r="BXN541" s="11"/>
      <c r="BXO541" s="11"/>
      <c r="BXP541" s="11"/>
      <c r="BXQ541" s="11"/>
      <c r="BXR541" s="11"/>
      <c r="BXS541" s="11"/>
      <c r="BXT541" s="11"/>
      <c r="BXU541" s="11"/>
      <c r="BXV541" s="11"/>
      <c r="BXW541" s="11"/>
      <c r="BXX541" s="11"/>
      <c r="BXY541" s="11"/>
      <c r="BXZ541" s="11"/>
      <c r="BYA541" s="11"/>
      <c r="BYB541" s="11"/>
      <c r="BYC541" s="11"/>
      <c r="BYD541" s="11"/>
      <c r="BYE541" s="11"/>
      <c r="BYF541" s="11"/>
      <c r="BYG541" s="11"/>
      <c r="BYH541" s="11"/>
      <c r="BYI541" s="11"/>
      <c r="BYJ541" s="11"/>
      <c r="BYK541" s="11"/>
      <c r="BYL541" s="11"/>
      <c r="BYM541" s="11"/>
      <c r="BYN541" s="11"/>
      <c r="BYO541" s="11"/>
      <c r="BYP541" s="11"/>
      <c r="BYQ541" s="11"/>
      <c r="BYR541" s="11"/>
      <c r="BYS541" s="11"/>
      <c r="BYT541" s="11"/>
      <c r="BYU541" s="11"/>
      <c r="BYV541" s="11"/>
      <c r="BYW541" s="11"/>
      <c r="BYX541" s="11"/>
      <c r="BYY541" s="11"/>
      <c r="BYZ541" s="11"/>
      <c r="BZA541" s="11"/>
      <c r="BZB541" s="11"/>
      <c r="BZC541" s="11"/>
      <c r="BZD541" s="11"/>
      <c r="BZE541" s="11"/>
      <c r="BZF541" s="11"/>
      <c r="BZG541" s="11"/>
      <c r="BZH541" s="11"/>
      <c r="BZI541" s="11"/>
      <c r="BZJ541" s="11"/>
      <c r="BZK541" s="11"/>
      <c r="BZL541" s="11"/>
      <c r="BZM541" s="11"/>
      <c r="BZN541" s="11"/>
      <c r="BZO541" s="11"/>
      <c r="BZP541" s="11"/>
      <c r="BZQ541" s="11"/>
      <c r="BZR541" s="11"/>
      <c r="BZS541" s="11"/>
      <c r="BZT541" s="11"/>
      <c r="BZU541" s="11"/>
      <c r="BZV541" s="11"/>
      <c r="BZW541" s="11"/>
      <c r="BZX541" s="11"/>
      <c r="BZY541" s="11"/>
      <c r="BZZ541" s="11"/>
      <c r="CAA541" s="11"/>
      <c r="CAB541" s="11"/>
      <c r="CAC541" s="11"/>
      <c r="CAD541" s="11"/>
      <c r="CAE541" s="11"/>
      <c r="CAF541" s="11"/>
      <c r="CAG541" s="11"/>
      <c r="CAH541" s="11"/>
      <c r="CAI541" s="11"/>
      <c r="CAJ541" s="11"/>
      <c r="CAK541" s="11"/>
      <c r="CAL541" s="11"/>
      <c r="CAM541" s="11"/>
      <c r="CAN541" s="11"/>
      <c r="CAO541" s="11"/>
      <c r="CAP541" s="11"/>
      <c r="CAQ541" s="11"/>
      <c r="CAR541" s="11"/>
      <c r="CAS541" s="11"/>
      <c r="CAT541" s="11"/>
      <c r="CAU541" s="11"/>
      <c r="CAV541" s="11"/>
      <c r="CAW541" s="11"/>
      <c r="CAX541" s="11"/>
      <c r="CAY541" s="11"/>
      <c r="CAZ541" s="11"/>
      <c r="CBA541" s="11"/>
      <c r="CBB541" s="11"/>
      <c r="CBC541" s="11"/>
      <c r="CBD541" s="11"/>
      <c r="CBE541" s="11"/>
      <c r="CBF541" s="11"/>
      <c r="CBG541" s="11"/>
      <c r="CBH541" s="11"/>
      <c r="CBI541" s="11"/>
      <c r="CBJ541" s="11"/>
      <c r="CBK541" s="11"/>
      <c r="CBL541" s="11"/>
      <c r="CBM541" s="11"/>
      <c r="CBN541" s="11"/>
      <c r="CBO541" s="11"/>
      <c r="CBP541" s="11"/>
      <c r="CBQ541" s="11"/>
      <c r="CBR541" s="11"/>
      <c r="CBS541" s="11"/>
      <c r="CBT541" s="11"/>
      <c r="CBU541" s="11"/>
      <c r="CBV541" s="11"/>
      <c r="CBW541" s="11"/>
      <c r="CBX541" s="11"/>
      <c r="CBY541" s="11"/>
      <c r="CBZ541" s="11"/>
      <c r="CCA541" s="11"/>
      <c r="CCB541" s="11"/>
      <c r="CCC541" s="11"/>
      <c r="CCD541" s="11"/>
      <c r="CCE541" s="11"/>
      <c r="CCF541" s="11"/>
      <c r="CCG541" s="11"/>
      <c r="CCH541" s="11"/>
      <c r="CCI541" s="11"/>
      <c r="CCJ541" s="11"/>
      <c r="CCK541" s="11"/>
      <c r="CCL541" s="11"/>
      <c r="CCM541" s="11"/>
      <c r="CCN541" s="11"/>
      <c r="CCO541" s="11"/>
      <c r="CCP541" s="11"/>
      <c r="CCQ541" s="11"/>
      <c r="CCR541" s="11"/>
      <c r="CCS541" s="11"/>
      <c r="CCT541" s="11"/>
      <c r="CCU541" s="11"/>
      <c r="CCV541" s="11"/>
      <c r="CCW541" s="11"/>
      <c r="CCX541" s="11"/>
      <c r="CCY541" s="11"/>
      <c r="CCZ541" s="11"/>
      <c r="CDA541" s="11"/>
      <c r="CDB541" s="11"/>
      <c r="CDC541" s="11"/>
      <c r="CDD541" s="11"/>
      <c r="CDE541" s="11"/>
      <c r="CDF541" s="11"/>
      <c r="CDG541" s="11"/>
      <c r="CDH541" s="11"/>
      <c r="CDI541" s="11"/>
      <c r="CDJ541" s="11"/>
      <c r="CDK541" s="11"/>
      <c r="CDL541" s="11"/>
      <c r="CDM541" s="11"/>
      <c r="CDN541" s="11"/>
      <c r="CDO541" s="11"/>
      <c r="CDP541" s="11"/>
      <c r="CDQ541" s="11"/>
      <c r="CDR541" s="11"/>
      <c r="CDS541" s="11"/>
      <c r="CDT541" s="11"/>
      <c r="CDU541" s="11"/>
      <c r="CDV541" s="11"/>
      <c r="CDW541" s="11"/>
      <c r="CDX541" s="11"/>
      <c r="CDY541" s="11"/>
      <c r="CDZ541" s="11"/>
      <c r="CEA541" s="11"/>
      <c r="CEB541" s="11"/>
      <c r="CEC541" s="11"/>
      <c r="CED541" s="11"/>
      <c r="CEE541" s="11"/>
      <c r="CEF541" s="11"/>
      <c r="CEG541" s="11"/>
      <c r="CEH541" s="11"/>
      <c r="CEI541" s="11"/>
      <c r="CEJ541" s="11"/>
      <c r="CEK541" s="11"/>
      <c r="CEL541" s="11"/>
      <c r="CEM541" s="11"/>
      <c r="CEN541" s="11"/>
      <c r="CEO541" s="11"/>
      <c r="CEP541" s="11"/>
      <c r="CEQ541" s="11"/>
      <c r="CER541" s="11"/>
      <c r="CES541" s="11"/>
      <c r="CET541" s="11"/>
      <c r="CEU541" s="11"/>
      <c r="CEV541" s="11"/>
      <c r="CEW541" s="11"/>
      <c r="CEX541" s="11"/>
      <c r="CEY541" s="11"/>
      <c r="CEZ541" s="11"/>
      <c r="CFA541" s="11"/>
      <c r="CFB541" s="11"/>
      <c r="CFC541" s="11"/>
      <c r="CFD541" s="11"/>
      <c r="CFE541" s="11"/>
      <c r="CFF541" s="11"/>
      <c r="CFG541" s="11"/>
      <c r="CFH541" s="11"/>
      <c r="CFI541" s="11"/>
      <c r="CFJ541" s="11"/>
      <c r="CFK541" s="11"/>
      <c r="CFL541" s="11"/>
      <c r="CFM541" s="11"/>
      <c r="CFN541" s="11"/>
      <c r="CFO541" s="11"/>
      <c r="CFP541" s="11"/>
      <c r="CFQ541" s="11"/>
      <c r="CFR541" s="11"/>
      <c r="CFS541" s="11"/>
      <c r="CFT541" s="11"/>
      <c r="CFU541" s="11"/>
      <c r="CFV541" s="11"/>
      <c r="CFW541" s="11"/>
      <c r="CFX541" s="11"/>
      <c r="CFY541" s="11"/>
      <c r="CFZ541" s="11"/>
      <c r="CGA541" s="11"/>
      <c r="CGB541" s="11"/>
      <c r="CGC541" s="11"/>
      <c r="CGD541" s="11"/>
      <c r="CGE541" s="11"/>
      <c r="CGF541" s="11"/>
      <c r="CGG541" s="11"/>
      <c r="CGH541" s="11"/>
      <c r="CGI541" s="11"/>
      <c r="CGJ541" s="11"/>
      <c r="CGK541" s="11"/>
      <c r="CGL541" s="11"/>
      <c r="CGM541" s="11"/>
      <c r="CGN541" s="11"/>
      <c r="CGO541" s="11"/>
      <c r="CGP541" s="11"/>
      <c r="CGQ541" s="11"/>
      <c r="CGR541" s="11"/>
      <c r="CGS541" s="11"/>
      <c r="CGT541" s="11"/>
      <c r="CGU541" s="11"/>
      <c r="CGV541" s="11"/>
      <c r="CGW541" s="11"/>
      <c r="CGX541" s="11"/>
      <c r="CGY541" s="11"/>
      <c r="CGZ541" s="11"/>
      <c r="CHA541" s="11"/>
      <c r="CHB541" s="11"/>
      <c r="CHC541" s="11"/>
      <c r="CHD541" s="11"/>
      <c r="CHE541" s="11"/>
      <c r="CHF541" s="11"/>
      <c r="CHG541" s="11"/>
      <c r="CHH541" s="11"/>
      <c r="CHI541" s="11"/>
      <c r="CHJ541" s="11"/>
      <c r="CHK541" s="11"/>
      <c r="CHL541" s="11"/>
      <c r="CHM541" s="11"/>
      <c r="CHN541" s="11"/>
      <c r="CHO541" s="11"/>
      <c r="CHP541" s="11"/>
      <c r="CHQ541" s="11"/>
      <c r="CHR541" s="11"/>
      <c r="CHS541" s="11"/>
      <c r="CHT541" s="11"/>
      <c r="CHU541" s="11"/>
      <c r="CHV541" s="11"/>
      <c r="CHW541" s="11"/>
      <c r="CHX541" s="11"/>
      <c r="CHY541" s="11"/>
      <c r="CHZ541" s="11"/>
      <c r="CIA541" s="11"/>
      <c r="CIB541" s="11"/>
      <c r="CIC541" s="11"/>
      <c r="CID541" s="11"/>
      <c r="CIE541" s="11"/>
      <c r="CIF541" s="11"/>
      <c r="CIG541" s="11"/>
      <c r="CIH541" s="11"/>
      <c r="CII541" s="11"/>
      <c r="CIJ541" s="11"/>
      <c r="CIK541" s="11"/>
      <c r="CIL541" s="11"/>
      <c r="CIM541" s="11"/>
      <c r="CIN541" s="11"/>
      <c r="CIO541" s="11"/>
      <c r="CIP541" s="11"/>
      <c r="CIQ541" s="11"/>
      <c r="CIR541" s="11"/>
      <c r="CIS541" s="11"/>
      <c r="CIT541" s="11"/>
      <c r="CIU541" s="11"/>
      <c r="CIV541" s="11"/>
      <c r="CIW541" s="11"/>
      <c r="CIX541" s="11"/>
      <c r="CIY541" s="11"/>
      <c r="CIZ541" s="11"/>
      <c r="CJA541" s="11"/>
      <c r="CJB541" s="11"/>
      <c r="CJC541" s="11"/>
      <c r="CJD541" s="11"/>
      <c r="CJE541" s="11"/>
      <c r="CJF541" s="11"/>
      <c r="CJG541" s="11"/>
      <c r="CJH541" s="11"/>
      <c r="CJI541" s="11"/>
      <c r="CJJ541" s="11"/>
      <c r="CJK541" s="11"/>
      <c r="CJL541" s="11"/>
      <c r="CJM541" s="11"/>
      <c r="CJN541" s="11"/>
      <c r="CJO541" s="11"/>
      <c r="CJP541" s="11"/>
      <c r="CJQ541" s="11"/>
      <c r="CJR541" s="11"/>
      <c r="CJS541" s="11"/>
      <c r="CJT541" s="11"/>
      <c r="CJU541" s="11"/>
      <c r="CJV541" s="11"/>
      <c r="CJW541" s="11"/>
      <c r="CJX541" s="11"/>
      <c r="CJY541" s="11"/>
      <c r="CJZ541" s="11"/>
      <c r="CKA541" s="11"/>
      <c r="CKB541" s="11"/>
      <c r="CKC541" s="11"/>
      <c r="CKD541" s="11"/>
      <c r="CKE541" s="11"/>
      <c r="CKF541" s="11"/>
      <c r="CKG541" s="11"/>
      <c r="CKH541" s="11"/>
      <c r="CKI541" s="11"/>
      <c r="CKJ541" s="11"/>
      <c r="CKK541" s="11"/>
      <c r="CKL541" s="11"/>
      <c r="CKM541" s="11"/>
      <c r="CKN541" s="11"/>
      <c r="CKO541" s="11"/>
      <c r="CKP541" s="11"/>
      <c r="CKQ541" s="11"/>
      <c r="CKR541" s="11"/>
      <c r="CKS541" s="11"/>
      <c r="CKT541" s="11"/>
      <c r="CKU541" s="11"/>
      <c r="CKV541" s="11"/>
      <c r="CKW541" s="11"/>
      <c r="CKX541" s="11"/>
      <c r="CKY541" s="11"/>
      <c r="CKZ541" s="11"/>
      <c r="CLA541" s="11"/>
      <c r="CLB541" s="11"/>
      <c r="CLC541" s="11"/>
      <c r="CLD541" s="11"/>
      <c r="CLE541" s="11"/>
      <c r="CLF541" s="11"/>
      <c r="CLG541" s="11"/>
      <c r="CLH541" s="11"/>
      <c r="CLI541" s="11"/>
      <c r="CLJ541" s="11"/>
      <c r="CLK541" s="11"/>
      <c r="CLL541" s="11"/>
      <c r="CLM541" s="11"/>
      <c r="CLN541" s="11"/>
      <c r="CLO541" s="11"/>
      <c r="CLP541" s="11"/>
      <c r="CLQ541" s="11"/>
      <c r="CLR541" s="11"/>
      <c r="CLS541" s="11"/>
      <c r="CLT541" s="11"/>
      <c r="CLU541" s="11"/>
      <c r="CLV541" s="11"/>
      <c r="CLW541" s="11"/>
      <c r="CLX541" s="11"/>
      <c r="CLY541" s="11"/>
      <c r="CLZ541" s="11"/>
      <c r="CMA541" s="11"/>
      <c r="CMB541" s="11"/>
      <c r="CMC541" s="11"/>
      <c r="CMD541" s="11"/>
      <c r="CME541" s="11"/>
      <c r="CMF541" s="11"/>
      <c r="CMG541" s="11"/>
      <c r="CMH541" s="11"/>
      <c r="CMI541" s="11"/>
      <c r="CMJ541" s="11"/>
      <c r="CMK541" s="11"/>
      <c r="CML541" s="11"/>
      <c r="CMM541" s="11"/>
      <c r="CMN541" s="11"/>
      <c r="CMO541" s="11"/>
      <c r="CMP541" s="11"/>
      <c r="CMQ541" s="11"/>
      <c r="CMR541" s="11"/>
      <c r="CMS541" s="11"/>
      <c r="CMT541" s="11"/>
      <c r="CMU541" s="11"/>
      <c r="CMV541" s="11"/>
      <c r="CMW541" s="11"/>
      <c r="CMX541" s="11"/>
      <c r="CMY541" s="11"/>
      <c r="CMZ541" s="11"/>
      <c r="CNA541" s="11"/>
      <c r="CNB541" s="11"/>
      <c r="CNC541" s="11"/>
      <c r="CND541" s="11"/>
      <c r="CNE541" s="11"/>
      <c r="CNF541" s="11"/>
      <c r="CNG541" s="11"/>
      <c r="CNH541" s="11"/>
      <c r="CNI541" s="11"/>
      <c r="CNJ541" s="11"/>
      <c r="CNK541" s="11"/>
      <c r="CNL541" s="11"/>
      <c r="CNM541" s="11"/>
      <c r="CNN541" s="11"/>
      <c r="CNO541" s="11"/>
      <c r="CNP541" s="11"/>
      <c r="CNQ541" s="11"/>
      <c r="CNR541" s="11"/>
      <c r="CNS541" s="11"/>
      <c r="CNT541" s="11"/>
      <c r="CNU541" s="11"/>
      <c r="CNV541" s="11"/>
      <c r="CNW541" s="11"/>
      <c r="CNX541" s="11"/>
      <c r="CNY541" s="11"/>
      <c r="CNZ541" s="11"/>
      <c r="COA541" s="11"/>
      <c r="COB541" s="11"/>
      <c r="COC541" s="11"/>
      <c r="COD541" s="11"/>
      <c r="COE541" s="11"/>
      <c r="COF541" s="11"/>
      <c r="COG541" s="11"/>
      <c r="COH541" s="11"/>
      <c r="COI541" s="11"/>
      <c r="COJ541" s="11"/>
      <c r="COK541" s="11"/>
      <c r="COL541" s="11"/>
      <c r="COM541" s="11"/>
      <c r="CON541" s="11"/>
      <c r="COO541" s="11"/>
      <c r="COP541" s="11"/>
      <c r="COQ541" s="11"/>
      <c r="COR541" s="11"/>
      <c r="COS541" s="11"/>
      <c r="COT541" s="11"/>
      <c r="COU541" s="11"/>
      <c r="COV541" s="11"/>
      <c r="COW541" s="11"/>
      <c r="COX541" s="11"/>
      <c r="COY541" s="11"/>
      <c r="COZ541" s="11"/>
      <c r="CPA541" s="11"/>
      <c r="CPB541" s="11"/>
      <c r="CPC541" s="11"/>
      <c r="CPD541" s="11"/>
      <c r="CPE541" s="11"/>
      <c r="CPF541" s="11"/>
      <c r="CPG541" s="11"/>
      <c r="CPH541" s="11"/>
      <c r="CPI541" s="11"/>
      <c r="CPJ541" s="11"/>
      <c r="CPK541" s="11"/>
      <c r="CPL541" s="11"/>
      <c r="CPM541" s="11"/>
      <c r="CPN541" s="11"/>
      <c r="CPO541" s="11"/>
      <c r="CPP541" s="11"/>
      <c r="CPQ541" s="11"/>
      <c r="CPR541" s="11"/>
      <c r="CPS541" s="11"/>
      <c r="CPT541" s="11"/>
      <c r="CPU541" s="11"/>
      <c r="CPV541" s="11"/>
      <c r="CPW541" s="11"/>
      <c r="CPX541" s="11"/>
      <c r="CPY541" s="11"/>
      <c r="CPZ541" s="11"/>
      <c r="CQA541" s="11"/>
      <c r="CQB541" s="11"/>
      <c r="CQC541" s="11"/>
      <c r="CQD541" s="11"/>
      <c r="CQE541" s="11"/>
      <c r="CQF541" s="11"/>
      <c r="CQG541" s="11"/>
      <c r="CQH541" s="11"/>
      <c r="CQI541" s="11"/>
      <c r="CQJ541" s="11"/>
      <c r="CQK541" s="11"/>
      <c r="CQL541" s="11"/>
      <c r="CQM541" s="11"/>
      <c r="CQN541" s="11"/>
      <c r="CQO541" s="11"/>
      <c r="CQP541" s="11"/>
      <c r="CQQ541" s="11"/>
      <c r="CQR541" s="11"/>
      <c r="CQS541" s="11"/>
      <c r="CQT541" s="11"/>
      <c r="CQU541" s="11"/>
      <c r="CQV541" s="11"/>
      <c r="CQW541" s="11"/>
      <c r="CQX541" s="11"/>
      <c r="CQY541" s="11"/>
      <c r="CQZ541" s="11"/>
      <c r="CRA541" s="11"/>
      <c r="CRB541" s="11"/>
      <c r="CRC541" s="11"/>
      <c r="CRD541" s="11"/>
      <c r="CRE541" s="11"/>
      <c r="CRF541" s="11"/>
      <c r="CRG541" s="11"/>
      <c r="CRH541" s="11"/>
      <c r="CRI541" s="11"/>
      <c r="CRJ541" s="11"/>
      <c r="CRK541" s="11"/>
      <c r="CRL541" s="11"/>
      <c r="CRM541" s="11"/>
      <c r="CRN541" s="11"/>
      <c r="CRO541" s="11"/>
      <c r="CRP541" s="11"/>
      <c r="CRQ541" s="11"/>
      <c r="CRR541" s="11"/>
      <c r="CRS541" s="11"/>
      <c r="CRT541" s="11"/>
      <c r="CRU541" s="11"/>
      <c r="CRV541" s="11"/>
      <c r="CRW541" s="11"/>
      <c r="CRX541" s="11"/>
      <c r="CRY541" s="11"/>
      <c r="CRZ541" s="11"/>
      <c r="CSA541" s="11"/>
      <c r="CSB541" s="11"/>
      <c r="CSC541" s="11"/>
      <c r="CSD541" s="11"/>
      <c r="CSE541" s="11"/>
      <c r="CSF541" s="11"/>
      <c r="CSG541" s="11"/>
      <c r="CSH541" s="11"/>
      <c r="CSI541" s="11"/>
      <c r="CSJ541" s="11"/>
      <c r="CSK541" s="11"/>
      <c r="CSL541" s="11"/>
      <c r="CSM541" s="11"/>
      <c r="CSN541" s="11"/>
      <c r="CSO541" s="11"/>
      <c r="CSP541" s="11"/>
      <c r="CSQ541" s="11"/>
      <c r="CSR541" s="11"/>
      <c r="CSS541" s="11"/>
      <c r="CST541" s="11"/>
      <c r="CSU541" s="11"/>
      <c r="CSV541" s="11"/>
      <c r="CSW541" s="11"/>
      <c r="CSX541" s="11"/>
      <c r="CSY541" s="11"/>
      <c r="CSZ541" s="11"/>
      <c r="CTA541" s="11"/>
      <c r="CTB541" s="11"/>
      <c r="CTC541" s="11"/>
      <c r="CTD541" s="11"/>
      <c r="CTE541" s="11"/>
      <c r="CTF541" s="11"/>
      <c r="CTG541" s="11"/>
      <c r="CTH541" s="11"/>
      <c r="CTI541" s="11"/>
      <c r="CTJ541" s="11"/>
      <c r="CTK541" s="11"/>
      <c r="CTL541" s="11"/>
      <c r="CTM541" s="11"/>
      <c r="CTN541" s="11"/>
      <c r="CTO541" s="11"/>
      <c r="CTP541" s="11"/>
      <c r="CTQ541" s="11"/>
      <c r="CTR541" s="11"/>
      <c r="CTS541" s="11"/>
      <c r="CTT541" s="11"/>
      <c r="CTU541" s="11"/>
      <c r="CTV541" s="11"/>
      <c r="CTW541" s="11"/>
      <c r="CTX541" s="11"/>
      <c r="CTY541" s="11"/>
      <c r="CTZ541" s="11"/>
      <c r="CUA541" s="11"/>
      <c r="CUB541" s="11"/>
      <c r="CUC541" s="11"/>
      <c r="CUD541" s="11"/>
      <c r="CUE541" s="11"/>
      <c r="CUF541" s="11"/>
      <c r="CUG541" s="11"/>
      <c r="CUH541" s="11"/>
      <c r="CUI541" s="11"/>
      <c r="CUJ541" s="11"/>
      <c r="CUK541" s="11"/>
      <c r="CUL541" s="11"/>
      <c r="CUM541" s="11"/>
      <c r="CUN541" s="11"/>
      <c r="CUO541" s="11"/>
      <c r="CUP541" s="11"/>
      <c r="CUQ541" s="11"/>
      <c r="CUR541" s="11"/>
      <c r="CUS541" s="11"/>
      <c r="CUT541" s="11"/>
      <c r="CUU541" s="11"/>
      <c r="CUV541" s="11"/>
      <c r="CUW541" s="11"/>
      <c r="CUX541" s="11"/>
      <c r="CUY541" s="11"/>
      <c r="CUZ541" s="11"/>
      <c r="CVA541" s="11"/>
      <c r="CVB541" s="11"/>
      <c r="CVC541" s="11"/>
      <c r="CVD541" s="11"/>
      <c r="CVE541" s="11"/>
      <c r="CVF541" s="11"/>
      <c r="CVG541" s="11"/>
      <c r="CVH541" s="11"/>
      <c r="CVI541" s="11"/>
      <c r="CVJ541" s="11"/>
      <c r="CVK541" s="11"/>
      <c r="CVL541" s="11"/>
      <c r="CVM541" s="11"/>
      <c r="CVN541" s="11"/>
      <c r="CVO541" s="11"/>
      <c r="CVP541" s="11"/>
      <c r="CVQ541" s="11"/>
      <c r="CVR541" s="11"/>
      <c r="CVS541" s="11"/>
      <c r="CVT541" s="11"/>
      <c r="CVU541" s="11"/>
      <c r="CVV541" s="11"/>
      <c r="CVW541" s="11"/>
      <c r="CVX541" s="11"/>
      <c r="CVY541" s="11"/>
      <c r="CVZ541" s="11"/>
      <c r="CWA541" s="11"/>
      <c r="CWB541" s="11"/>
      <c r="CWC541" s="11"/>
      <c r="CWD541" s="11"/>
      <c r="CWE541" s="11"/>
      <c r="CWF541" s="11"/>
      <c r="CWG541" s="11"/>
      <c r="CWH541" s="11"/>
      <c r="CWI541" s="11"/>
      <c r="CWJ541" s="11"/>
      <c r="CWK541" s="11"/>
      <c r="CWL541" s="11"/>
      <c r="CWM541" s="11"/>
      <c r="CWN541" s="11"/>
      <c r="CWO541" s="11"/>
      <c r="CWP541" s="11"/>
      <c r="CWQ541" s="11"/>
      <c r="CWR541" s="11"/>
      <c r="CWS541" s="11"/>
      <c r="CWT541" s="11"/>
      <c r="CWU541" s="11"/>
      <c r="CWV541" s="11"/>
      <c r="CWW541" s="11"/>
      <c r="CWX541" s="11"/>
      <c r="CWY541" s="11"/>
      <c r="CWZ541" s="11"/>
      <c r="CXA541" s="11"/>
      <c r="CXB541" s="11"/>
      <c r="CXC541" s="11"/>
      <c r="CXD541" s="11"/>
      <c r="CXE541" s="11"/>
      <c r="CXF541" s="11"/>
      <c r="CXG541" s="11"/>
      <c r="CXH541" s="11"/>
      <c r="CXI541" s="11"/>
      <c r="CXJ541" s="11"/>
      <c r="CXK541" s="11"/>
      <c r="CXL541" s="11"/>
      <c r="CXM541" s="11"/>
      <c r="CXN541" s="11"/>
      <c r="CXO541" s="11"/>
      <c r="CXP541" s="11"/>
      <c r="CXQ541" s="11"/>
      <c r="CXR541" s="11"/>
      <c r="CXS541" s="11"/>
      <c r="CXT541" s="11"/>
      <c r="CXU541" s="11"/>
      <c r="CXV541" s="11"/>
      <c r="CXW541" s="11"/>
      <c r="CXX541" s="11"/>
      <c r="CXY541" s="11"/>
      <c r="CXZ541" s="11"/>
      <c r="CYA541" s="11"/>
      <c r="CYB541" s="11"/>
      <c r="CYC541" s="11"/>
      <c r="CYD541" s="11"/>
      <c r="CYE541" s="11"/>
      <c r="CYF541" s="11"/>
      <c r="CYG541" s="11"/>
      <c r="CYH541" s="11"/>
      <c r="CYI541" s="11"/>
      <c r="CYJ541" s="11"/>
      <c r="CYK541" s="11"/>
      <c r="CYL541" s="11"/>
      <c r="CYM541" s="11"/>
      <c r="CYN541" s="11"/>
      <c r="CYO541" s="11"/>
      <c r="CYP541" s="11"/>
      <c r="CYQ541" s="11"/>
      <c r="CYR541" s="11"/>
      <c r="CYS541" s="11"/>
      <c r="CYT541" s="11"/>
      <c r="CYU541" s="11"/>
      <c r="CYV541" s="11"/>
      <c r="CYW541" s="11"/>
      <c r="CYX541" s="11"/>
      <c r="CYY541" s="11"/>
      <c r="CYZ541" s="11"/>
      <c r="CZA541" s="11"/>
      <c r="CZB541" s="11"/>
      <c r="CZC541" s="11"/>
      <c r="CZD541" s="11"/>
      <c r="CZE541" s="11"/>
      <c r="CZF541" s="11"/>
      <c r="CZG541" s="11"/>
      <c r="CZH541" s="11"/>
      <c r="CZI541" s="11"/>
      <c r="CZJ541" s="11"/>
      <c r="CZK541" s="11"/>
      <c r="CZL541" s="11"/>
      <c r="CZM541" s="11"/>
      <c r="CZN541" s="11"/>
      <c r="CZO541" s="11"/>
      <c r="CZP541" s="11"/>
      <c r="CZQ541" s="11"/>
      <c r="CZR541" s="11"/>
      <c r="CZS541" s="11"/>
      <c r="CZT541" s="11"/>
      <c r="CZU541" s="11"/>
      <c r="CZV541" s="11"/>
      <c r="CZW541" s="11"/>
      <c r="CZX541" s="11"/>
      <c r="CZY541" s="11"/>
      <c r="CZZ541" s="11"/>
      <c r="DAA541" s="11"/>
      <c r="DAB541" s="11"/>
      <c r="DAC541" s="11"/>
      <c r="DAD541" s="11"/>
      <c r="DAE541" s="11"/>
      <c r="DAF541" s="11"/>
      <c r="DAG541" s="11"/>
      <c r="DAH541" s="11"/>
      <c r="DAI541" s="11"/>
      <c r="DAJ541" s="11"/>
      <c r="DAK541" s="11"/>
      <c r="DAL541" s="11"/>
      <c r="DAM541" s="11"/>
      <c r="DAN541" s="11"/>
      <c r="DAO541" s="11"/>
      <c r="DAP541" s="11"/>
      <c r="DAQ541" s="11"/>
      <c r="DAR541" s="11"/>
      <c r="DAS541" s="11"/>
      <c r="DAT541" s="11"/>
      <c r="DAU541" s="11"/>
      <c r="DAV541" s="11"/>
      <c r="DAW541" s="11"/>
      <c r="DAX541" s="11"/>
      <c r="DAY541" s="11"/>
      <c r="DAZ541" s="11"/>
      <c r="DBA541" s="11"/>
      <c r="DBB541" s="11"/>
      <c r="DBC541" s="11"/>
      <c r="DBD541" s="11"/>
      <c r="DBE541" s="11"/>
      <c r="DBF541" s="11"/>
      <c r="DBG541" s="11"/>
      <c r="DBH541" s="11"/>
      <c r="DBI541" s="11"/>
      <c r="DBJ541" s="11"/>
      <c r="DBK541" s="11"/>
      <c r="DBL541" s="11"/>
      <c r="DBM541" s="11"/>
      <c r="DBN541" s="11"/>
      <c r="DBO541" s="11"/>
      <c r="DBP541" s="11"/>
      <c r="DBQ541" s="11"/>
      <c r="DBR541" s="11"/>
      <c r="DBS541" s="11"/>
      <c r="DBT541" s="11"/>
      <c r="DBU541" s="11"/>
      <c r="DBV541" s="11"/>
      <c r="DBW541" s="11"/>
      <c r="DBX541" s="11"/>
      <c r="DBY541" s="11"/>
      <c r="DBZ541" s="11"/>
      <c r="DCA541" s="11"/>
      <c r="DCB541" s="11"/>
      <c r="DCC541" s="11"/>
      <c r="DCD541" s="11"/>
      <c r="DCE541" s="11"/>
      <c r="DCF541" s="11"/>
      <c r="DCG541" s="11"/>
      <c r="DCH541" s="11"/>
      <c r="DCI541" s="11"/>
      <c r="DCJ541" s="11"/>
      <c r="DCK541" s="11"/>
      <c r="DCL541" s="11"/>
      <c r="DCM541" s="11"/>
      <c r="DCN541" s="11"/>
      <c r="DCO541" s="11"/>
      <c r="DCP541" s="11"/>
      <c r="DCQ541" s="11"/>
      <c r="DCR541" s="11"/>
      <c r="DCS541" s="11"/>
      <c r="DCT541" s="11"/>
      <c r="DCU541" s="11"/>
      <c r="DCV541" s="11"/>
      <c r="DCW541" s="11"/>
      <c r="DCX541" s="11"/>
      <c r="DCY541" s="11"/>
      <c r="DCZ541" s="11"/>
      <c r="DDA541" s="11"/>
      <c r="DDB541" s="11"/>
      <c r="DDC541" s="11"/>
      <c r="DDD541" s="11"/>
      <c r="DDE541" s="11"/>
      <c r="DDF541" s="11"/>
      <c r="DDG541" s="11"/>
      <c r="DDH541" s="11"/>
      <c r="DDI541" s="11"/>
      <c r="DDJ541" s="11"/>
      <c r="DDK541" s="11"/>
      <c r="DDL541" s="11"/>
      <c r="DDM541" s="11"/>
      <c r="DDN541" s="11"/>
      <c r="DDO541" s="11"/>
      <c r="DDP541" s="11"/>
      <c r="DDQ541" s="11"/>
      <c r="DDR541" s="11"/>
      <c r="DDS541" s="11"/>
      <c r="DDT541" s="11"/>
      <c r="DDU541" s="11"/>
      <c r="DDV541" s="11"/>
      <c r="DDW541" s="11"/>
      <c r="DDX541" s="11"/>
      <c r="DDY541" s="11"/>
      <c r="DDZ541" s="11"/>
      <c r="DEA541" s="11"/>
      <c r="DEB541" s="11"/>
      <c r="DEC541" s="11"/>
      <c r="DED541" s="11"/>
      <c r="DEE541" s="11"/>
      <c r="DEF541" s="11"/>
      <c r="DEG541" s="11"/>
      <c r="DEH541" s="11"/>
      <c r="DEI541" s="11"/>
      <c r="DEJ541" s="11"/>
      <c r="DEK541" s="11"/>
      <c r="DEL541" s="11"/>
      <c r="DEM541" s="11"/>
      <c r="DEN541" s="11"/>
      <c r="DEO541" s="11"/>
      <c r="DEP541" s="11"/>
      <c r="DEQ541" s="11"/>
      <c r="DER541" s="11"/>
      <c r="DES541" s="11"/>
      <c r="DET541" s="11"/>
      <c r="DEU541" s="11"/>
      <c r="DEV541" s="11"/>
      <c r="DEW541" s="11"/>
      <c r="DEX541" s="11"/>
      <c r="DEY541" s="11"/>
      <c r="DEZ541" s="11"/>
      <c r="DFA541" s="11"/>
      <c r="DFB541" s="11"/>
      <c r="DFC541" s="11"/>
      <c r="DFD541" s="11"/>
      <c r="DFE541" s="11"/>
      <c r="DFF541" s="11"/>
      <c r="DFG541" s="11"/>
      <c r="DFH541" s="11"/>
      <c r="DFI541" s="11"/>
      <c r="DFJ541" s="11"/>
      <c r="DFK541" s="11"/>
      <c r="DFL541" s="11"/>
      <c r="DFM541" s="11"/>
      <c r="DFN541" s="11"/>
      <c r="DFO541" s="11"/>
      <c r="DFP541" s="11"/>
      <c r="DFQ541" s="11"/>
      <c r="DFR541" s="11"/>
      <c r="DFS541" s="11"/>
      <c r="DFT541" s="11"/>
      <c r="DFU541" s="11"/>
      <c r="DFV541" s="11"/>
      <c r="DFW541" s="11"/>
      <c r="DFX541" s="11"/>
      <c r="DFY541" s="11"/>
      <c r="DFZ541" s="11"/>
      <c r="DGA541" s="11"/>
      <c r="DGB541" s="11"/>
      <c r="DGC541" s="11"/>
      <c r="DGD541" s="11"/>
      <c r="DGE541" s="11"/>
      <c r="DGF541" s="11"/>
      <c r="DGG541" s="11"/>
      <c r="DGH541" s="11"/>
      <c r="DGI541" s="11"/>
      <c r="DGJ541" s="11"/>
      <c r="DGK541" s="11"/>
      <c r="DGL541" s="11"/>
      <c r="DGM541" s="11"/>
      <c r="DGN541" s="11"/>
      <c r="DGO541" s="11"/>
      <c r="DGP541" s="11"/>
      <c r="DGQ541" s="11"/>
      <c r="DGR541" s="11"/>
      <c r="DGS541" s="11"/>
      <c r="DGT541" s="11"/>
      <c r="DGU541" s="11"/>
      <c r="DGV541" s="11"/>
      <c r="DGW541" s="11"/>
      <c r="DGX541" s="11"/>
      <c r="DGY541" s="11"/>
      <c r="DGZ541" s="11"/>
      <c r="DHA541" s="11"/>
      <c r="DHB541" s="11"/>
      <c r="DHC541" s="11"/>
      <c r="DHD541" s="11"/>
      <c r="DHE541" s="11"/>
      <c r="DHF541" s="11"/>
      <c r="DHG541" s="11"/>
      <c r="DHH541" s="11"/>
      <c r="DHI541" s="11"/>
      <c r="DHJ541" s="11"/>
      <c r="DHK541" s="11"/>
      <c r="DHL541" s="11"/>
      <c r="DHM541" s="11"/>
      <c r="DHN541" s="11"/>
      <c r="DHO541" s="11"/>
      <c r="DHP541" s="11"/>
      <c r="DHQ541" s="11"/>
      <c r="DHR541" s="11"/>
      <c r="DHS541" s="11"/>
      <c r="DHT541" s="11"/>
      <c r="DHU541" s="11"/>
      <c r="DHV541" s="11"/>
      <c r="DHW541" s="11"/>
      <c r="DHX541" s="11"/>
      <c r="DHY541" s="11"/>
      <c r="DHZ541" s="11"/>
      <c r="DIA541" s="11"/>
      <c r="DIB541" s="11"/>
      <c r="DIC541" s="11"/>
      <c r="DID541" s="11"/>
      <c r="DIE541" s="11"/>
      <c r="DIF541" s="11"/>
      <c r="DIG541" s="11"/>
      <c r="DIH541" s="11"/>
      <c r="DII541" s="11"/>
      <c r="DIJ541" s="11"/>
      <c r="DIK541" s="11"/>
      <c r="DIL541" s="11"/>
      <c r="DIM541" s="11"/>
      <c r="DIN541" s="11"/>
      <c r="DIO541" s="11"/>
      <c r="DIP541" s="11"/>
      <c r="DIQ541" s="11"/>
      <c r="DIR541" s="11"/>
      <c r="DIS541" s="11"/>
      <c r="DIT541" s="11"/>
      <c r="DIU541" s="11"/>
      <c r="DIV541" s="11"/>
      <c r="DIW541" s="11"/>
      <c r="DIX541" s="11"/>
      <c r="DIY541" s="11"/>
      <c r="DIZ541" s="11"/>
      <c r="DJA541" s="11"/>
      <c r="DJB541" s="11"/>
      <c r="DJC541" s="11"/>
      <c r="DJD541" s="11"/>
      <c r="DJE541" s="11"/>
      <c r="DJF541" s="11"/>
      <c r="DJG541" s="11"/>
      <c r="DJH541" s="11"/>
      <c r="DJI541" s="11"/>
      <c r="DJJ541" s="11"/>
      <c r="DJK541" s="11"/>
      <c r="DJL541" s="11"/>
      <c r="DJM541" s="11"/>
      <c r="DJN541" s="11"/>
      <c r="DJO541" s="11"/>
      <c r="DJP541" s="11"/>
      <c r="DJQ541" s="11"/>
      <c r="DJR541" s="11"/>
      <c r="DJS541" s="11"/>
      <c r="DJT541" s="11"/>
      <c r="DJU541" s="11"/>
      <c r="DJV541" s="11"/>
      <c r="DJW541" s="11"/>
      <c r="DJX541" s="11"/>
      <c r="DJY541" s="11"/>
      <c r="DJZ541" s="11"/>
      <c r="DKA541" s="11"/>
      <c r="DKB541" s="11"/>
      <c r="DKC541" s="11"/>
      <c r="DKD541" s="11"/>
      <c r="DKE541" s="11"/>
      <c r="DKF541" s="11"/>
      <c r="DKG541" s="11"/>
      <c r="DKH541" s="11"/>
      <c r="DKI541" s="11"/>
      <c r="DKJ541" s="11"/>
      <c r="DKK541" s="11"/>
      <c r="DKL541" s="11"/>
      <c r="DKM541" s="11"/>
      <c r="DKN541" s="11"/>
      <c r="DKO541" s="11"/>
      <c r="DKP541" s="11"/>
      <c r="DKQ541" s="11"/>
      <c r="DKR541" s="11"/>
      <c r="DKS541" s="11"/>
      <c r="DKT541" s="11"/>
      <c r="DKU541" s="11"/>
      <c r="DKV541" s="11"/>
      <c r="DKW541" s="11"/>
      <c r="DKX541" s="11"/>
      <c r="DKY541" s="11"/>
      <c r="DKZ541" s="11"/>
      <c r="DLA541" s="11"/>
      <c r="DLB541" s="11"/>
      <c r="DLC541" s="11"/>
      <c r="DLD541" s="11"/>
      <c r="DLE541" s="11"/>
      <c r="DLF541" s="11"/>
      <c r="DLG541" s="11"/>
      <c r="DLH541" s="11"/>
      <c r="DLI541" s="11"/>
      <c r="DLJ541" s="11"/>
      <c r="DLK541" s="11"/>
      <c r="DLL541" s="11"/>
      <c r="DLM541" s="11"/>
      <c r="DLN541" s="11"/>
      <c r="DLO541" s="11"/>
      <c r="DLP541" s="11"/>
      <c r="DLQ541" s="11"/>
      <c r="DLR541" s="11"/>
      <c r="DLS541" s="11"/>
      <c r="DLT541" s="11"/>
      <c r="DLU541" s="11"/>
      <c r="DLV541" s="11"/>
      <c r="DLW541" s="11"/>
      <c r="DLX541" s="11"/>
      <c r="DLY541" s="11"/>
      <c r="DLZ541" s="11"/>
      <c r="DMA541" s="11"/>
      <c r="DMB541" s="11"/>
      <c r="DMC541" s="11"/>
      <c r="DMD541" s="11"/>
      <c r="DME541" s="11"/>
      <c r="DMF541" s="11"/>
      <c r="DMG541" s="11"/>
      <c r="DMH541" s="11"/>
      <c r="DMI541" s="11"/>
      <c r="DMJ541" s="11"/>
      <c r="DMK541" s="11"/>
      <c r="DML541" s="11"/>
      <c r="DMM541" s="11"/>
      <c r="DMN541" s="11"/>
      <c r="DMO541" s="11"/>
      <c r="DMP541" s="11"/>
      <c r="DMQ541" s="11"/>
      <c r="DMR541" s="11"/>
      <c r="DMS541" s="11"/>
      <c r="DMT541" s="11"/>
      <c r="DMU541" s="11"/>
      <c r="DMV541" s="11"/>
      <c r="DMW541" s="11"/>
      <c r="DMX541" s="11"/>
      <c r="DMY541" s="11"/>
      <c r="DMZ541" s="11"/>
      <c r="DNA541" s="11"/>
      <c r="DNB541" s="11"/>
      <c r="DNC541" s="11"/>
      <c r="DND541" s="11"/>
      <c r="DNE541" s="11"/>
      <c r="DNF541" s="11"/>
      <c r="DNG541" s="11"/>
      <c r="DNH541" s="11"/>
      <c r="DNI541" s="11"/>
      <c r="DNJ541" s="11"/>
      <c r="DNK541" s="11"/>
      <c r="DNL541" s="11"/>
      <c r="DNM541" s="11"/>
      <c r="DNN541" s="11"/>
      <c r="DNO541" s="11"/>
      <c r="DNP541" s="11"/>
      <c r="DNQ541" s="11"/>
      <c r="DNR541" s="11"/>
      <c r="DNS541" s="11"/>
      <c r="DNT541" s="11"/>
      <c r="DNU541" s="11"/>
      <c r="DNV541" s="11"/>
      <c r="DNW541" s="11"/>
      <c r="DNX541" s="11"/>
      <c r="DNY541" s="11"/>
      <c r="DNZ541" s="11"/>
      <c r="DOA541" s="11"/>
      <c r="DOB541" s="11"/>
      <c r="DOC541" s="11"/>
      <c r="DOD541" s="11"/>
      <c r="DOE541" s="11"/>
      <c r="DOF541" s="11"/>
      <c r="DOG541" s="11"/>
      <c r="DOH541" s="11"/>
      <c r="DOI541" s="11"/>
      <c r="DOJ541" s="11"/>
      <c r="DOK541" s="11"/>
      <c r="DOL541" s="11"/>
      <c r="DOM541" s="11"/>
      <c r="DON541" s="11"/>
      <c r="DOO541" s="11"/>
      <c r="DOP541" s="11"/>
      <c r="DOQ541" s="11"/>
      <c r="DOR541" s="11"/>
      <c r="DOS541" s="11"/>
      <c r="DOT541" s="11"/>
      <c r="DOU541" s="11"/>
      <c r="DOV541" s="11"/>
      <c r="DOW541" s="11"/>
      <c r="DOX541" s="11"/>
      <c r="DOY541" s="11"/>
      <c r="DOZ541" s="11"/>
      <c r="DPA541" s="11"/>
      <c r="DPB541" s="11"/>
      <c r="DPC541" s="11"/>
      <c r="DPD541" s="11"/>
      <c r="DPE541" s="11"/>
      <c r="DPF541" s="11"/>
      <c r="DPG541" s="11"/>
      <c r="DPH541" s="11"/>
      <c r="DPI541" s="11"/>
      <c r="DPJ541" s="11"/>
      <c r="DPK541" s="11"/>
      <c r="DPL541" s="11"/>
      <c r="DPM541" s="11"/>
      <c r="DPN541" s="11"/>
      <c r="DPO541" s="11"/>
      <c r="DPP541" s="11"/>
      <c r="DPQ541" s="11"/>
      <c r="DPR541" s="11"/>
      <c r="DPS541" s="11"/>
      <c r="DPT541" s="11"/>
      <c r="DPU541" s="11"/>
      <c r="DPV541" s="11"/>
      <c r="DPW541" s="11"/>
      <c r="DPX541" s="11"/>
      <c r="DPY541" s="11"/>
      <c r="DPZ541" s="11"/>
      <c r="DQA541" s="11"/>
      <c r="DQB541" s="11"/>
      <c r="DQC541" s="11"/>
      <c r="DQD541" s="11"/>
      <c r="DQE541" s="11"/>
      <c r="DQF541" s="11"/>
      <c r="DQG541" s="11"/>
      <c r="DQH541" s="11"/>
      <c r="DQI541" s="11"/>
      <c r="DQJ541" s="11"/>
      <c r="DQK541" s="11"/>
      <c r="DQL541" s="11"/>
      <c r="DQM541" s="11"/>
      <c r="DQN541" s="11"/>
      <c r="DQO541" s="11"/>
      <c r="DQP541" s="11"/>
      <c r="DQQ541" s="11"/>
      <c r="DQR541" s="11"/>
      <c r="DQS541" s="11"/>
      <c r="DQT541" s="11"/>
      <c r="DQU541" s="11"/>
      <c r="DQV541" s="11"/>
      <c r="DQW541" s="11"/>
      <c r="DQX541" s="11"/>
      <c r="DQY541" s="11"/>
      <c r="DQZ541" s="11"/>
      <c r="DRA541" s="11"/>
      <c r="DRB541" s="11"/>
      <c r="DRC541" s="11"/>
      <c r="DRD541" s="11"/>
      <c r="DRE541" s="11"/>
      <c r="DRF541" s="11"/>
      <c r="DRG541" s="11"/>
      <c r="DRH541" s="11"/>
      <c r="DRI541" s="11"/>
      <c r="DRJ541" s="11"/>
      <c r="DRK541" s="11"/>
      <c r="DRL541" s="11"/>
      <c r="DRM541" s="11"/>
      <c r="DRN541" s="11"/>
      <c r="DRO541" s="11"/>
      <c r="DRP541" s="11"/>
      <c r="DRQ541" s="11"/>
      <c r="DRR541" s="11"/>
      <c r="DRS541" s="11"/>
      <c r="DRT541" s="11"/>
      <c r="DRU541" s="11"/>
      <c r="DRV541" s="11"/>
      <c r="DRW541" s="11"/>
      <c r="DRX541" s="11"/>
      <c r="DRY541" s="11"/>
      <c r="DRZ541" s="11"/>
      <c r="DSA541" s="11"/>
      <c r="DSB541" s="11"/>
      <c r="DSC541" s="11"/>
      <c r="DSD541" s="11"/>
      <c r="DSE541" s="11"/>
      <c r="DSF541" s="11"/>
      <c r="DSG541" s="11"/>
      <c r="DSH541" s="11"/>
      <c r="DSI541" s="11"/>
      <c r="DSJ541" s="11"/>
      <c r="DSK541" s="11"/>
      <c r="DSL541" s="11"/>
      <c r="DSM541" s="11"/>
      <c r="DSN541" s="11"/>
      <c r="DSO541" s="11"/>
      <c r="DSP541" s="11"/>
      <c r="DSQ541" s="11"/>
      <c r="DSR541" s="11"/>
      <c r="DSS541" s="11"/>
      <c r="DST541" s="11"/>
      <c r="DSU541" s="11"/>
      <c r="DSV541" s="11"/>
      <c r="DSW541" s="11"/>
      <c r="DSX541" s="11"/>
      <c r="DSY541" s="11"/>
      <c r="DSZ541" s="11"/>
      <c r="DTA541" s="11"/>
      <c r="DTB541" s="11"/>
      <c r="DTC541" s="11"/>
      <c r="DTD541" s="11"/>
      <c r="DTE541" s="11"/>
      <c r="DTF541" s="11"/>
      <c r="DTG541" s="11"/>
      <c r="DTH541" s="11"/>
      <c r="DTI541" s="11"/>
      <c r="DTJ541" s="11"/>
      <c r="DTK541" s="11"/>
      <c r="DTL541" s="11"/>
      <c r="DTM541" s="11"/>
      <c r="DTN541" s="11"/>
      <c r="DTO541" s="11"/>
      <c r="DTP541" s="11"/>
      <c r="DTQ541" s="11"/>
      <c r="DTR541" s="11"/>
      <c r="DTS541" s="11"/>
      <c r="DTT541" s="11"/>
      <c r="DTU541" s="11"/>
      <c r="DTV541" s="11"/>
      <c r="DTW541" s="11"/>
      <c r="DTX541" s="11"/>
      <c r="DTY541" s="11"/>
      <c r="DTZ541" s="11"/>
      <c r="DUA541" s="11"/>
      <c r="DUB541" s="11"/>
      <c r="DUC541" s="11"/>
      <c r="DUD541" s="11"/>
      <c r="DUE541" s="11"/>
      <c r="DUF541" s="11"/>
      <c r="DUG541" s="11"/>
      <c r="DUH541" s="11"/>
      <c r="DUI541" s="11"/>
      <c r="DUJ541" s="11"/>
      <c r="DUK541" s="11"/>
      <c r="DUL541" s="11"/>
      <c r="DUM541" s="11"/>
      <c r="DUN541" s="11"/>
      <c r="DUO541" s="11"/>
      <c r="DUP541" s="11"/>
      <c r="DUQ541" s="11"/>
      <c r="DUR541" s="11"/>
      <c r="DUS541" s="11"/>
      <c r="DUT541" s="11"/>
      <c r="DUU541" s="11"/>
      <c r="DUV541" s="11"/>
      <c r="DUW541" s="11"/>
      <c r="DUX541" s="11"/>
      <c r="DUY541" s="11"/>
      <c r="DUZ541" s="11"/>
      <c r="DVA541" s="11"/>
      <c r="DVB541" s="11"/>
      <c r="DVC541" s="11"/>
      <c r="DVD541" s="11"/>
      <c r="DVE541" s="11"/>
      <c r="DVF541" s="11"/>
      <c r="DVG541" s="11"/>
      <c r="DVH541" s="11"/>
      <c r="DVI541" s="11"/>
      <c r="DVJ541" s="11"/>
      <c r="DVK541" s="11"/>
      <c r="DVL541" s="11"/>
      <c r="DVM541" s="11"/>
      <c r="DVN541" s="11"/>
      <c r="DVO541" s="11"/>
      <c r="DVP541" s="11"/>
      <c r="DVQ541" s="11"/>
      <c r="DVR541" s="11"/>
      <c r="DVS541" s="11"/>
      <c r="DVT541" s="11"/>
      <c r="DVU541" s="11"/>
      <c r="DVV541" s="11"/>
      <c r="DVW541" s="11"/>
      <c r="DVX541" s="11"/>
      <c r="DVY541" s="11"/>
      <c r="DVZ541" s="11"/>
      <c r="DWA541" s="11"/>
      <c r="DWB541" s="11"/>
      <c r="DWC541" s="11"/>
      <c r="DWD541" s="11"/>
      <c r="DWE541" s="11"/>
      <c r="DWF541" s="11"/>
      <c r="DWG541" s="11"/>
      <c r="DWH541" s="11"/>
      <c r="DWI541" s="11"/>
      <c r="DWJ541" s="11"/>
      <c r="DWK541" s="11"/>
      <c r="DWL541" s="11"/>
      <c r="DWM541" s="11"/>
      <c r="DWN541" s="11"/>
      <c r="DWO541" s="11"/>
      <c r="DWP541" s="11"/>
      <c r="DWQ541" s="11"/>
      <c r="DWR541" s="11"/>
      <c r="DWS541" s="11"/>
      <c r="DWT541" s="11"/>
      <c r="DWU541" s="11"/>
      <c r="DWV541" s="11"/>
      <c r="DWW541" s="11"/>
      <c r="DWX541" s="11"/>
      <c r="DWY541" s="11"/>
      <c r="DWZ541" s="11"/>
      <c r="DXA541" s="11"/>
      <c r="DXB541" s="11"/>
      <c r="DXC541" s="11"/>
      <c r="DXD541" s="11"/>
      <c r="DXE541" s="11"/>
      <c r="DXF541" s="11"/>
      <c r="DXG541" s="11"/>
      <c r="DXH541" s="11"/>
      <c r="DXI541" s="11"/>
      <c r="DXJ541" s="11"/>
      <c r="DXK541" s="11"/>
      <c r="DXL541" s="11"/>
      <c r="DXM541" s="11"/>
      <c r="DXN541" s="11"/>
      <c r="DXO541" s="11"/>
      <c r="DXP541" s="11"/>
      <c r="DXQ541" s="11"/>
      <c r="DXR541" s="11"/>
      <c r="DXS541" s="11"/>
      <c r="DXT541" s="11"/>
      <c r="DXU541" s="11"/>
      <c r="DXV541" s="11"/>
      <c r="DXW541" s="11"/>
      <c r="DXX541" s="11"/>
      <c r="DXY541" s="11"/>
      <c r="DXZ541" s="11"/>
      <c r="DYA541" s="11"/>
      <c r="DYB541" s="11"/>
      <c r="DYC541" s="11"/>
      <c r="DYD541" s="11"/>
      <c r="DYE541" s="11"/>
      <c r="DYF541" s="11"/>
      <c r="DYG541" s="11"/>
      <c r="DYH541" s="11"/>
      <c r="DYI541" s="11"/>
      <c r="DYJ541" s="11"/>
      <c r="DYK541" s="11"/>
      <c r="DYL541" s="11"/>
      <c r="DYM541" s="11"/>
      <c r="DYN541" s="11"/>
      <c r="DYO541" s="11"/>
      <c r="DYP541" s="11"/>
      <c r="DYQ541" s="11"/>
      <c r="DYR541" s="11"/>
      <c r="DYS541" s="11"/>
      <c r="DYT541" s="11"/>
      <c r="DYU541" s="11"/>
      <c r="DYV541" s="11"/>
      <c r="DYW541" s="11"/>
      <c r="DYX541" s="11"/>
      <c r="DYY541" s="11"/>
      <c r="DYZ541" s="11"/>
      <c r="DZA541" s="11"/>
      <c r="DZB541" s="11"/>
      <c r="DZC541" s="11"/>
      <c r="DZD541" s="11"/>
      <c r="DZE541" s="11"/>
      <c r="DZF541" s="11"/>
      <c r="DZG541" s="11"/>
      <c r="DZH541" s="11"/>
      <c r="DZI541" s="11"/>
      <c r="DZJ541" s="11"/>
      <c r="DZK541" s="11"/>
      <c r="DZL541" s="11"/>
      <c r="DZM541" s="11"/>
      <c r="DZN541" s="11"/>
      <c r="DZO541" s="11"/>
      <c r="DZP541" s="11"/>
      <c r="DZQ541" s="11"/>
      <c r="DZR541" s="11"/>
      <c r="DZS541" s="11"/>
      <c r="DZT541" s="11"/>
      <c r="DZU541" s="11"/>
      <c r="DZV541" s="11"/>
      <c r="DZW541" s="11"/>
      <c r="DZX541" s="11"/>
      <c r="DZY541" s="11"/>
      <c r="DZZ541" s="11"/>
      <c r="EAA541" s="11"/>
      <c r="EAB541" s="11"/>
      <c r="EAC541" s="11"/>
      <c r="EAD541" s="11"/>
      <c r="EAE541" s="11"/>
      <c r="EAF541" s="11"/>
      <c r="EAG541" s="11"/>
      <c r="EAH541" s="11"/>
      <c r="EAI541" s="11"/>
      <c r="EAJ541" s="11"/>
      <c r="EAK541" s="11"/>
      <c r="EAL541" s="11"/>
      <c r="EAM541" s="11"/>
      <c r="EAN541" s="11"/>
      <c r="EAO541" s="11"/>
      <c r="EAP541" s="11"/>
      <c r="EAQ541" s="11"/>
      <c r="EAR541" s="11"/>
      <c r="EAS541" s="11"/>
      <c r="EAT541" s="11"/>
      <c r="EAU541" s="11"/>
      <c r="EAV541" s="11"/>
      <c r="EAW541" s="11"/>
      <c r="EAX541" s="11"/>
      <c r="EAY541" s="11"/>
      <c r="EAZ541" s="11"/>
      <c r="EBA541" s="11"/>
      <c r="EBB541" s="11"/>
      <c r="EBC541" s="11"/>
      <c r="EBD541" s="11"/>
      <c r="EBE541" s="11"/>
      <c r="EBF541" s="11"/>
      <c r="EBG541" s="11"/>
      <c r="EBH541" s="11"/>
      <c r="EBI541" s="11"/>
      <c r="EBJ541" s="11"/>
      <c r="EBK541" s="11"/>
      <c r="EBL541" s="11"/>
      <c r="EBM541" s="11"/>
      <c r="EBN541" s="11"/>
      <c r="EBO541" s="11"/>
      <c r="EBP541" s="11"/>
      <c r="EBQ541" s="11"/>
      <c r="EBR541" s="11"/>
      <c r="EBS541" s="11"/>
      <c r="EBT541" s="11"/>
      <c r="EBU541" s="11"/>
      <c r="EBV541" s="11"/>
      <c r="EBW541" s="11"/>
      <c r="EBX541" s="11"/>
      <c r="EBY541" s="11"/>
      <c r="EBZ541" s="11"/>
      <c r="ECA541" s="11"/>
      <c r="ECB541" s="11"/>
      <c r="ECC541" s="11"/>
      <c r="ECD541" s="11"/>
      <c r="ECE541" s="11"/>
      <c r="ECF541" s="11"/>
      <c r="ECG541" s="11"/>
      <c r="ECH541" s="11"/>
      <c r="ECI541" s="11"/>
      <c r="ECJ541" s="11"/>
      <c r="ECK541" s="11"/>
      <c r="ECL541" s="11"/>
      <c r="ECM541" s="11"/>
      <c r="ECN541" s="11"/>
      <c r="ECO541" s="11"/>
      <c r="ECP541" s="11"/>
      <c r="ECQ541" s="11"/>
      <c r="ECR541" s="11"/>
      <c r="ECS541" s="11"/>
      <c r="ECT541" s="11"/>
      <c r="ECU541" s="11"/>
      <c r="ECV541" s="11"/>
      <c r="ECW541" s="11"/>
      <c r="ECX541" s="11"/>
      <c r="ECY541" s="11"/>
      <c r="ECZ541" s="11"/>
      <c r="EDA541" s="11"/>
      <c r="EDB541" s="11"/>
      <c r="EDC541" s="11"/>
      <c r="EDD541" s="11"/>
      <c r="EDE541" s="11"/>
      <c r="EDF541" s="11"/>
      <c r="EDG541" s="11"/>
      <c r="EDH541" s="11"/>
      <c r="EDI541" s="11"/>
      <c r="EDJ541" s="11"/>
      <c r="EDK541" s="11"/>
      <c r="EDL541" s="11"/>
      <c r="EDM541" s="11"/>
      <c r="EDN541" s="11"/>
      <c r="EDO541" s="11"/>
      <c r="EDP541" s="11"/>
      <c r="EDQ541" s="11"/>
      <c r="EDR541" s="11"/>
      <c r="EDS541" s="11"/>
      <c r="EDT541" s="11"/>
      <c r="EDU541" s="11"/>
      <c r="EDV541" s="11"/>
      <c r="EDW541" s="11"/>
      <c r="EDX541" s="11"/>
      <c r="EDY541" s="11"/>
      <c r="EDZ541" s="11"/>
      <c r="EEA541" s="11"/>
      <c r="EEB541" s="11"/>
      <c r="EEC541" s="11"/>
      <c r="EED541" s="11"/>
      <c r="EEE541" s="11"/>
      <c r="EEF541" s="11"/>
      <c r="EEG541" s="11"/>
      <c r="EEH541" s="11"/>
      <c r="EEI541" s="11"/>
      <c r="EEJ541" s="11"/>
      <c r="EEK541" s="11"/>
      <c r="EEL541" s="11"/>
      <c r="EEM541" s="11"/>
      <c r="EEN541" s="11"/>
      <c r="EEO541" s="11"/>
      <c r="EEP541" s="11"/>
      <c r="EEQ541" s="11"/>
      <c r="EER541" s="11"/>
      <c r="EES541" s="11"/>
      <c r="EET541" s="11"/>
      <c r="EEU541" s="11"/>
      <c r="EEV541" s="11"/>
      <c r="EEW541" s="11"/>
      <c r="EEX541" s="11"/>
      <c r="EEY541" s="11"/>
      <c r="EEZ541" s="11"/>
      <c r="EFA541" s="11"/>
      <c r="EFB541" s="11"/>
      <c r="EFC541" s="11"/>
      <c r="EFD541" s="11"/>
      <c r="EFE541" s="11"/>
      <c r="EFF541" s="11"/>
      <c r="EFG541" s="11"/>
      <c r="EFH541" s="11"/>
      <c r="EFI541" s="11"/>
      <c r="EFJ541" s="11"/>
      <c r="EFK541" s="11"/>
      <c r="EFL541" s="11"/>
      <c r="EFM541" s="11"/>
      <c r="EFN541" s="11"/>
      <c r="EFO541" s="11"/>
      <c r="EFP541" s="11"/>
      <c r="EFQ541" s="11"/>
      <c r="EFR541" s="11"/>
      <c r="EFS541" s="11"/>
      <c r="EFT541" s="11"/>
      <c r="EFU541" s="11"/>
      <c r="EFV541" s="11"/>
      <c r="EFW541" s="11"/>
      <c r="EFX541" s="11"/>
      <c r="EFY541" s="11"/>
      <c r="EFZ541" s="11"/>
      <c r="EGA541" s="11"/>
      <c r="EGB541" s="11"/>
      <c r="EGC541" s="11"/>
      <c r="EGD541" s="11"/>
      <c r="EGE541" s="11"/>
      <c r="EGF541" s="11"/>
      <c r="EGG541" s="11"/>
      <c r="EGH541" s="11"/>
      <c r="EGI541" s="11"/>
      <c r="EGJ541" s="11"/>
      <c r="EGK541" s="11"/>
      <c r="EGL541" s="11"/>
      <c r="EGM541" s="11"/>
      <c r="EGN541" s="11"/>
      <c r="EGO541" s="11"/>
      <c r="EGP541" s="11"/>
      <c r="EGQ541" s="11"/>
      <c r="EGR541" s="11"/>
      <c r="EGS541" s="11"/>
      <c r="EGT541" s="11"/>
      <c r="EGU541" s="11"/>
      <c r="EGV541" s="11"/>
      <c r="EGW541" s="11"/>
      <c r="EGX541" s="11"/>
      <c r="EGY541" s="11"/>
      <c r="EGZ541" s="11"/>
      <c r="EHA541" s="11"/>
      <c r="EHB541" s="11"/>
      <c r="EHC541" s="11"/>
      <c r="EHD541" s="11"/>
      <c r="EHE541" s="11"/>
      <c r="EHF541" s="11"/>
      <c r="EHG541" s="11"/>
      <c r="EHH541" s="11"/>
      <c r="EHI541" s="11"/>
      <c r="EHJ541" s="11"/>
      <c r="EHK541" s="11"/>
      <c r="EHL541" s="11"/>
      <c r="EHM541" s="11"/>
      <c r="EHN541" s="11"/>
      <c r="EHO541" s="11"/>
      <c r="EHP541" s="11"/>
      <c r="EHQ541" s="11"/>
      <c r="EHR541" s="11"/>
      <c r="EHS541" s="11"/>
      <c r="EHT541" s="11"/>
      <c r="EHU541" s="11"/>
      <c r="EHV541" s="11"/>
      <c r="EHW541" s="11"/>
      <c r="EHX541" s="11"/>
      <c r="EHY541" s="11"/>
      <c r="EHZ541" s="11"/>
      <c r="EIA541" s="11"/>
      <c r="EIB541" s="11"/>
      <c r="EIC541" s="11"/>
      <c r="EID541" s="11"/>
      <c r="EIE541" s="11"/>
      <c r="EIF541" s="11"/>
      <c r="EIG541" s="11"/>
      <c r="EIH541" s="11"/>
      <c r="EII541" s="11"/>
      <c r="EIJ541" s="11"/>
      <c r="EIK541" s="11"/>
      <c r="EIL541" s="11"/>
      <c r="EIM541" s="11"/>
      <c r="EIN541" s="11"/>
      <c r="EIO541" s="11"/>
      <c r="EIP541" s="11"/>
      <c r="EIQ541" s="11"/>
      <c r="EIR541" s="11"/>
      <c r="EIS541" s="11"/>
      <c r="EIT541" s="11"/>
      <c r="EIU541" s="11"/>
      <c r="EIV541" s="11"/>
      <c r="EIW541" s="11"/>
      <c r="EIX541" s="11"/>
      <c r="EIY541" s="11"/>
      <c r="EIZ541" s="11"/>
      <c r="EJA541" s="11"/>
      <c r="EJB541" s="11"/>
      <c r="EJC541" s="11"/>
      <c r="EJD541" s="11"/>
      <c r="EJE541" s="11"/>
      <c r="EJF541" s="11"/>
      <c r="EJG541" s="11"/>
      <c r="EJH541" s="11"/>
      <c r="EJI541" s="11"/>
      <c r="EJJ541" s="11"/>
      <c r="EJK541" s="11"/>
      <c r="EJL541" s="11"/>
      <c r="EJM541" s="11"/>
      <c r="EJN541" s="11"/>
      <c r="EJO541" s="11"/>
      <c r="EJP541" s="11"/>
      <c r="EJQ541" s="11"/>
      <c r="EJR541" s="11"/>
      <c r="EJS541" s="11"/>
      <c r="EJT541" s="11"/>
      <c r="EJU541" s="11"/>
      <c r="EJV541" s="11"/>
      <c r="EJW541" s="11"/>
      <c r="EJX541" s="11"/>
      <c r="EJY541" s="11"/>
      <c r="EJZ541" s="11"/>
      <c r="EKA541" s="11"/>
      <c r="EKB541" s="11"/>
      <c r="EKC541" s="11"/>
      <c r="EKD541" s="11"/>
      <c r="EKE541" s="11"/>
      <c r="EKF541" s="11"/>
      <c r="EKG541" s="11"/>
      <c r="EKH541" s="11"/>
      <c r="EKI541" s="11"/>
      <c r="EKJ541" s="11"/>
      <c r="EKK541" s="11"/>
      <c r="EKL541" s="11"/>
      <c r="EKM541" s="11"/>
      <c r="EKN541" s="11"/>
      <c r="EKO541" s="11"/>
      <c r="EKP541" s="11"/>
      <c r="EKQ541" s="11"/>
      <c r="EKR541" s="11"/>
      <c r="EKS541" s="11"/>
      <c r="EKT541" s="11"/>
      <c r="EKU541" s="11"/>
      <c r="EKV541" s="11"/>
      <c r="EKW541" s="11"/>
      <c r="EKX541" s="11"/>
      <c r="EKY541" s="11"/>
      <c r="EKZ541" s="11"/>
      <c r="ELA541" s="11"/>
      <c r="ELB541" s="11"/>
      <c r="ELC541" s="11"/>
      <c r="ELD541" s="11"/>
      <c r="ELE541" s="11"/>
      <c r="ELF541" s="11"/>
      <c r="ELG541" s="11"/>
      <c r="ELH541" s="11"/>
      <c r="ELI541" s="11"/>
      <c r="ELJ541" s="11"/>
      <c r="ELK541" s="11"/>
      <c r="ELL541" s="11"/>
      <c r="ELM541" s="11"/>
      <c r="ELN541" s="11"/>
      <c r="ELO541" s="11"/>
      <c r="ELP541" s="11"/>
      <c r="ELQ541" s="11"/>
      <c r="ELR541" s="11"/>
      <c r="ELS541" s="11"/>
      <c r="ELT541" s="11"/>
      <c r="ELU541" s="11"/>
      <c r="ELV541" s="11"/>
      <c r="ELW541" s="11"/>
      <c r="ELX541" s="11"/>
      <c r="ELY541" s="11"/>
      <c r="ELZ541" s="11"/>
      <c r="EMA541" s="11"/>
      <c r="EMB541" s="11"/>
      <c r="EMC541" s="11"/>
      <c r="EMD541" s="11"/>
      <c r="EME541" s="11"/>
      <c r="EMF541" s="11"/>
      <c r="EMG541" s="11"/>
      <c r="EMH541" s="11"/>
      <c r="EMI541" s="11"/>
      <c r="EMJ541" s="11"/>
      <c r="EMK541" s="11"/>
      <c r="EML541" s="11"/>
      <c r="EMM541" s="11"/>
      <c r="EMN541" s="11"/>
      <c r="EMO541" s="11"/>
      <c r="EMP541" s="11"/>
      <c r="EMQ541" s="11"/>
      <c r="EMR541" s="11"/>
      <c r="EMS541" s="11"/>
      <c r="EMT541" s="11"/>
      <c r="EMU541" s="11"/>
      <c r="EMV541" s="11"/>
      <c r="EMW541" s="11"/>
      <c r="EMX541" s="11"/>
      <c r="EMY541" s="11"/>
      <c r="EMZ541" s="11"/>
      <c r="ENA541" s="11"/>
      <c r="ENB541" s="11"/>
      <c r="ENC541" s="11"/>
      <c r="END541" s="11"/>
      <c r="ENE541" s="11"/>
      <c r="ENF541" s="11"/>
      <c r="ENG541" s="11"/>
      <c r="ENH541" s="11"/>
      <c r="ENI541" s="11"/>
      <c r="ENJ541" s="11"/>
      <c r="ENK541" s="11"/>
      <c r="ENL541" s="11"/>
      <c r="ENM541" s="11"/>
      <c r="ENN541" s="11"/>
      <c r="ENO541" s="11"/>
      <c r="ENP541" s="11"/>
      <c r="ENQ541" s="11"/>
      <c r="ENR541" s="11"/>
      <c r="ENS541" s="11"/>
      <c r="ENT541" s="11"/>
      <c r="ENU541" s="11"/>
      <c r="ENV541" s="11"/>
      <c r="ENW541" s="11"/>
      <c r="ENX541" s="11"/>
      <c r="ENY541" s="11"/>
      <c r="ENZ541" s="11"/>
      <c r="EOA541" s="11"/>
      <c r="EOB541" s="11"/>
      <c r="EOC541" s="11"/>
      <c r="EOD541" s="11"/>
      <c r="EOE541" s="11"/>
      <c r="EOF541" s="11"/>
      <c r="EOG541" s="11"/>
      <c r="EOH541" s="11"/>
      <c r="EOI541" s="11"/>
      <c r="EOJ541" s="11"/>
      <c r="EOK541" s="11"/>
      <c r="EOL541" s="11"/>
      <c r="EOM541" s="11"/>
      <c r="EON541" s="11"/>
      <c r="EOO541" s="11"/>
      <c r="EOP541" s="11"/>
      <c r="EOQ541" s="11"/>
      <c r="EOR541" s="11"/>
      <c r="EOS541" s="11"/>
      <c r="EOT541" s="11"/>
      <c r="EOU541" s="11"/>
      <c r="EOV541" s="11"/>
      <c r="EOW541" s="11"/>
      <c r="EOX541" s="11"/>
      <c r="EOY541" s="11"/>
      <c r="EOZ541" s="11"/>
      <c r="EPA541" s="11"/>
      <c r="EPB541" s="11"/>
      <c r="EPC541" s="11"/>
      <c r="EPD541" s="11"/>
      <c r="EPE541" s="11"/>
      <c r="EPF541" s="11"/>
      <c r="EPG541" s="11"/>
      <c r="EPH541" s="11"/>
      <c r="EPI541" s="11"/>
      <c r="EPJ541" s="11"/>
      <c r="EPK541" s="11"/>
      <c r="EPL541" s="11"/>
      <c r="EPM541" s="11"/>
      <c r="EPN541" s="11"/>
      <c r="EPO541" s="11"/>
      <c r="EPP541" s="11"/>
      <c r="EPQ541" s="11"/>
      <c r="EPR541" s="11"/>
      <c r="EPS541" s="11"/>
      <c r="EPT541" s="11"/>
      <c r="EPU541" s="11"/>
      <c r="EPV541" s="11"/>
      <c r="EPW541" s="11"/>
      <c r="EPX541" s="11"/>
      <c r="EPY541" s="11"/>
      <c r="EPZ541" s="11"/>
      <c r="EQA541" s="11"/>
      <c r="EQB541" s="11"/>
      <c r="EQC541" s="11"/>
      <c r="EQD541" s="11"/>
      <c r="EQE541" s="11"/>
      <c r="EQF541" s="11"/>
      <c r="EQG541" s="11"/>
      <c r="EQH541" s="11"/>
      <c r="EQI541" s="11"/>
      <c r="EQJ541" s="11"/>
      <c r="EQK541" s="11"/>
      <c r="EQL541" s="11"/>
      <c r="EQM541" s="11"/>
      <c r="EQN541" s="11"/>
      <c r="EQO541" s="11"/>
      <c r="EQP541" s="11"/>
      <c r="EQQ541" s="11"/>
      <c r="EQR541" s="11"/>
      <c r="EQS541" s="11"/>
      <c r="EQT541" s="11"/>
      <c r="EQU541" s="11"/>
      <c r="EQV541" s="11"/>
      <c r="EQW541" s="11"/>
      <c r="EQX541" s="11"/>
      <c r="EQY541" s="11"/>
      <c r="EQZ541" s="11"/>
      <c r="ERA541" s="11"/>
      <c r="ERB541" s="11"/>
      <c r="ERC541" s="11"/>
      <c r="ERD541" s="11"/>
      <c r="ERE541" s="11"/>
      <c r="ERF541" s="11"/>
      <c r="ERG541" s="11"/>
      <c r="ERH541" s="11"/>
      <c r="ERI541" s="11"/>
      <c r="ERJ541" s="11"/>
      <c r="ERK541" s="11"/>
      <c r="ERL541" s="11"/>
      <c r="ERM541" s="11"/>
      <c r="ERN541" s="11"/>
      <c r="ERO541" s="11"/>
      <c r="ERP541" s="11"/>
      <c r="ERQ541" s="11"/>
      <c r="ERR541" s="11"/>
      <c r="ERS541" s="11"/>
      <c r="ERT541" s="11"/>
      <c r="ERU541" s="11"/>
      <c r="ERV541" s="11"/>
      <c r="ERW541" s="11"/>
      <c r="ERX541" s="11"/>
      <c r="ERY541" s="11"/>
      <c r="ERZ541" s="11"/>
      <c r="ESA541" s="11"/>
      <c r="ESB541" s="11"/>
      <c r="ESC541" s="11"/>
      <c r="ESD541" s="11"/>
      <c r="ESE541" s="11"/>
      <c r="ESF541" s="11"/>
      <c r="ESG541" s="11"/>
      <c r="ESH541" s="11"/>
      <c r="ESI541" s="11"/>
      <c r="ESJ541" s="11"/>
      <c r="ESK541" s="11"/>
      <c r="ESL541" s="11"/>
      <c r="ESM541" s="11"/>
      <c r="ESN541" s="11"/>
      <c r="ESO541" s="11"/>
      <c r="ESP541" s="11"/>
      <c r="ESQ541" s="11"/>
      <c r="ESR541" s="11"/>
      <c r="ESS541" s="11"/>
      <c r="EST541" s="11"/>
      <c r="ESU541" s="11"/>
      <c r="ESV541" s="11"/>
      <c r="ESW541" s="11"/>
      <c r="ESX541" s="11"/>
      <c r="ESY541" s="11"/>
      <c r="ESZ541" s="11"/>
      <c r="ETA541" s="11"/>
      <c r="ETB541" s="11"/>
      <c r="ETC541" s="11"/>
      <c r="ETD541" s="11"/>
      <c r="ETE541" s="11"/>
      <c r="ETF541" s="11"/>
      <c r="ETG541" s="11"/>
      <c r="ETH541" s="11"/>
      <c r="ETI541" s="11"/>
      <c r="ETJ541" s="11"/>
      <c r="ETK541" s="11"/>
      <c r="ETL541" s="11"/>
      <c r="ETM541" s="11"/>
      <c r="ETN541" s="11"/>
      <c r="ETO541" s="11"/>
      <c r="ETP541" s="11"/>
      <c r="ETQ541" s="11"/>
      <c r="ETR541" s="11"/>
      <c r="ETS541" s="11"/>
      <c r="ETT541" s="11"/>
      <c r="ETU541" s="11"/>
      <c r="ETV541" s="11"/>
      <c r="ETW541" s="11"/>
      <c r="ETX541" s="11"/>
      <c r="ETY541" s="11"/>
      <c r="ETZ541" s="11"/>
      <c r="EUA541" s="11"/>
      <c r="EUB541" s="11"/>
      <c r="EUC541" s="11"/>
      <c r="EUD541" s="11"/>
      <c r="EUE541" s="11"/>
      <c r="EUF541" s="11"/>
      <c r="EUG541" s="11"/>
      <c r="EUH541" s="11"/>
      <c r="EUI541" s="11"/>
      <c r="EUJ541" s="11"/>
      <c r="EUK541" s="11"/>
      <c r="EUL541" s="11"/>
      <c r="EUM541" s="11"/>
      <c r="EUN541" s="11"/>
      <c r="EUO541" s="11"/>
      <c r="EUP541" s="11"/>
      <c r="EUQ541" s="11"/>
      <c r="EUR541" s="11"/>
      <c r="EUS541" s="11"/>
      <c r="EUT541" s="11"/>
      <c r="EUU541" s="11"/>
      <c r="EUV541" s="11"/>
      <c r="EUW541" s="11"/>
      <c r="EUX541" s="11"/>
      <c r="EUY541" s="11"/>
      <c r="EUZ541" s="11"/>
      <c r="EVA541" s="11"/>
      <c r="EVB541" s="11"/>
      <c r="EVC541" s="11"/>
      <c r="EVD541" s="11"/>
      <c r="EVE541" s="11"/>
      <c r="EVF541" s="11"/>
      <c r="EVG541" s="11"/>
      <c r="EVH541" s="11"/>
      <c r="EVI541" s="11"/>
      <c r="EVJ541" s="11"/>
      <c r="EVK541" s="11"/>
      <c r="EVL541" s="11"/>
      <c r="EVM541" s="11"/>
      <c r="EVN541" s="11"/>
      <c r="EVO541" s="11"/>
      <c r="EVP541" s="11"/>
      <c r="EVQ541" s="11"/>
      <c r="EVR541" s="11"/>
      <c r="EVS541" s="11"/>
      <c r="EVT541" s="11"/>
      <c r="EVU541" s="11"/>
      <c r="EVV541" s="11"/>
      <c r="EVW541" s="11"/>
      <c r="EVX541" s="11"/>
      <c r="EVY541" s="11"/>
      <c r="EVZ541" s="11"/>
      <c r="EWA541" s="11"/>
      <c r="EWB541" s="11"/>
      <c r="EWC541" s="11"/>
      <c r="EWD541" s="11"/>
      <c r="EWE541" s="11"/>
      <c r="EWF541" s="11"/>
      <c r="EWG541" s="11"/>
      <c r="EWH541" s="11"/>
      <c r="EWI541" s="11"/>
      <c r="EWJ541" s="11"/>
      <c r="EWK541" s="11"/>
      <c r="EWL541" s="11"/>
      <c r="EWM541" s="11"/>
      <c r="EWN541" s="11"/>
      <c r="EWO541" s="11"/>
      <c r="EWP541" s="11"/>
      <c r="EWQ541" s="11"/>
      <c r="EWR541" s="11"/>
      <c r="EWS541" s="11"/>
      <c r="EWT541" s="11"/>
      <c r="EWU541" s="11"/>
      <c r="EWV541" s="11"/>
      <c r="EWW541" s="11"/>
      <c r="EWX541" s="11"/>
      <c r="EWY541" s="11"/>
      <c r="EWZ541" s="11"/>
      <c r="EXA541" s="11"/>
      <c r="EXB541" s="11"/>
      <c r="EXC541" s="11"/>
      <c r="EXD541" s="11"/>
      <c r="EXE541" s="11"/>
      <c r="EXF541" s="11"/>
      <c r="EXG541" s="11"/>
      <c r="EXH541" s="11"/>
      <c r="EXI541" s="11"/>
      <c r="EXJ541" s="11"/>
      <c r="EXK541" s="11"/>
      <c r="EXL541" s="11"/>
      <c r="EXM541" s="11"/>
      <c r="EXN541" s="11"/>
      <c r="EXO541" s="11"/>
      <c r="EXP541" s="11"/>
      <c r="EXQ541" s="11"/>
      <c r="EXR541" s="11"/>
      <c r="EXS541" s="11"/>
      <c r="EXT541" s="11"/>
      <c r="EXU541" s="11"/>
      <c r="EXV541" s="11"/>
      <c r="EXW541" s="11"/>
      <c r="EXX541" s="11"/>
      <c r="EXY541" s="11"/>
      <c r="EXZ541" s="11"/>
      <c r="EYA541" s="11"/>
      <c r="EYB541" s="11"/>
      <c r="EYC541" s="11"/>
      <c r="EYD541" s="11"/>
      <c r="EYE541" s="11"/>
      <c r="EYF541" s="11"/>
      <c r="EYG541" s="11"/>
      <c r="EYH541" s="11"/>
      <c r="EYI541" s="11"/>
      <c r="EYJ541" s="11"/>
      <c r="EYK541" s="11"/>
      <c r="EYL541" s="11"/>
      <c r="EYM541" s="11"/>
      <c r="EYN541" s="11"/>
      <c r="EYO541" s="11"/>
      <c r="EYP541" s="11"/>
      <c r="EYQ541" s="11"/>
      <c r="EYR541" s="11"/>
      <c r="EYS541" s="11"/>
      <c r="EYT541" s="11"/>
      <c r="EYU541" s="11"/>
      <c r="EYV541" s="11"/>
      <c r="EYW541" s="11"/>
      <c r="EYX541" s="11"/>
      <c r="EYY541" s="11"/>
      <c r="EYZ541" s="11"/>
      <c r="EZA541" s="11"/>
      <c r="EZB541" s="11"/>
      <c r="EZC541" s="11"/>
      <c r="EZD541" s="11"/>
      <c r="EZE541" s="11"/>
      <c r="EZF541" s="11"/>
      <c r="EZG541" s="11"/>
      <c r="EZH541" s="11"/>
      <c r="EZI541" s="11"/>
      <c r="EZJ541" s="11"/>
      <c r="EZK541" s="11"/>
      <c r="EZL541" s="11"/>
      <c r="EZM541" s="11"/>
      <c r="EZN541" s="11"/>
      <c r="EZO541" s="11"/>
      <c r="EZP541" s="11"/>
      <c r="EZQ541" s="11"/>
      <c r="EZR541" s="11"/>
      <c r="EZS541" s="11"/>
      <c r="EZT541" s="11"/>
      <c r="EZU541" s="11"/>
      <c r="EZV541" s="11"/>
      <c r="EZW541" s="11"/>
      <c r="EZX541" s="11"/>
      <c r="EZY541" s="11"/>
      <c r="EZZ541" s="11"/>
      <c r="FAA541" s="11"/>
      <c r="FAB541" s="11"/>
      <c r="FAC541" s="11"/>
      <c r="FAD541" s="11"/>
      <c r="FAE541" s="11"/>
      <c r="FAF541" s="11"/>
      <c r="FAG541" s="11"/>
      <c r="FAH541" s="11"/>
      <c r="FAI541" s="11"/>
      <c r="FAJ541" s="11"/>
      <c r="FAK541" s="11"/>
      <c r="FAL541" s="11"/>
      <c r="FAM541" s="11"/>
      <c r="FAN541" s="11"/>
      <c r="FAO541" s="11"/>
      <c r="FAP541" s="11"/>
      <c r="FAQ541" s="11"/>
      <c r="FAR541" s="11"/>
      <c r="FAS541" s="11"/>
      <c r="FAT541" s="11"/>
      <c r="FAU541" s="11"/>
      <c r="FAV541" s="11"/>
      <c r="FAW541" s="11"/>
      <c r="FAX541" s="11"/>
      <c r="FAY541" s="11"/>
      <c r="FAZ541" s="11"/>
      <c r="FBA541" s="11"/>
      <c r="FBB541" s="11"/>
      <c r="FBC541" s="11"/>
      <c r="FBD541" s="11"/>
      <c r="FBE541" s="11"/>
      <c r="FBF541" s="11"/>
      <c r="FBG541" s="11"/>
      <c r="FBH541" s="11"/>
      <c r="FBI541" s="11"/>
      <c r="FBJ541" s="11"/>
      <c r="FBK541" s="11"/>
      <c r="FBL541" s="11"/>
      <c r="FBM541" s="11"/>
      <c r="FBN541" s="11"/>
      <c r="FBO541" s="11"/>
      <c r="FBP541" s="11"/>
      <c r="FBQ541" s="11"/>
      <c r="FBR541" s="11"/>
      <c r="FBS541" s="11"/>
      <c r="FBT541" s="11"/>
      <c r="FBU541" s="11"/>
      <c r="FBV541" s="11"/>
      <c r="FBW541" s="11"/>
      <c r="FBX541" s="11"/>
      <c r="FBY541" s="11"/>
      <c r="FBZ541" s="11"/>
      <c r="FCA541" s="11"/>
      <c r="FCB541" s="11"/>
      <c r="FCC541" s="11"/>
      <c r="FCD541" s="11"/>
      <c r="FCE541" s="11"/>
      <c r="FCF541" s="11"/>
      <c r="FCG541" s="11"/>
      <c r="FCH541" s="11"/>
      <c r="FCI541" s="11"/>
      <c r="FCJ541" s="11"/>
      <c r="FCK541" s="11"/>
      <c r="FCL541" s="11"/>
      <c r="FCM541" s="11"/>
      <c r="FCN541" s="11"/>
      <c r="FCO541" s="11"/>
      <c r="FCP541" s="11"/>
      <c r="FCQ541" s="11"/>
      <c r="FCR541" s="11"/>
      <c r="FCS541" s="11"/>
      <c r="FCT541" s="11"/>
      <c r="FCU541" s="11"/>
      <c r="FCV541" s="11"/>
      <c r="FCW541" s="11"/>
      <c r="FCX541" s="11"/>
      <c r="FCY541" s="11"/>
      <c r="FCZ541" s="11"/>
      <c r="FDA541" s="11"/>
      <c r="FDB541" s="11"/>
      <c r="FDC541" s="11"/>
      <c r="FDD541" s="11"/>
      <c r="FDE541" s="11"/>
      <c r="FDF541" s="11"/>
      <c r="FDG541" s="11"/>
      <c r="FDH541" s="11"/>
      <c r="FDI541" s="11"/>
      <c r="FDJ541" s="11"/>
      <c r="FDK541" s="11"/>
      <c r="FDL541" s="11"/>
      <c r="FDM541" s="11"/>
      <c r="FDN541" s="11"/>
      <c r="FDO541" s="11"/>
      <c r="FDP541" s="11"/>
      <c r="FDQ541" s="11"/>
      <c r="FDR541" s="11"/>
      <c r="FDS541" s="11"/>
      <c r="FDT541" s="11"/>
      <c r="FDU541" s="11"/>
      <c r="FDV541" s="11"/>
      <c r="FDW541" s="11"/>
      <c r="FDX541" s="11"/>
      <c r="FDY541" s="11"/>
      <c r="FDZ541" s="11"/>
      <c r="FEA541" s="11"/>
      <c r="FEB541" s="11"/>
      <c r="FEC541" s="11"/>
      <c r="FED541" s="11"/>
      <c r="FEE541" s="11"/>
      <c r="FEF541" s="11"/>
      <c r="FEG541" s="11"/>
      <c r="FEH541" s="11"/>
      <c r="FEI541" s="11"/>
      <c r="FEJ541" s="11"/>
      <c r="FEK541" s="11"/>
      <c r="FEL541" s="11"/>
      <c r="FEM541" s="11"/>
      <c r="FEN541" s="11"/>
      <c r="FEO541" s="11"/>
      <c r="FEP541" s="11"/>
      <c r="FEQ541" s="11"/>
      <c r="FER541" s="11"/>
      <c r="FES541" s="11"/>
      <c r="FET541" s="11"/>
      <c r="FEU541" s="11"/>
      <c r="FEV541" s="11"/>
      <c r="FEW541" s="11"/>
      <c r="FEX541" s="11"/>
      <c r="FEY541" s="11"/>
      <c r="FEZ541" s="11"/>
      <c r="FFA541" s="11"/>
      <c r="FFB541" s="11"/>
      <c r="FFC541" s="11"/>
      <c r="FFD541" s="11"/>
      <c r="FFE541" s="11"/>
      <c r="FFF541" s="11"/>
      <c r="FFG541" s="11"/>
      <c r="FFH541" s="11"/>
      <c r="FFI541" s="11"/>
      <c r="FFJ541" s="11"/>
      <c r="FFK541" s="11"/>
      <c r="FFL541" s="11"/>
      <c r="FFM541" s="11"/>
      <c r="FFN541" s="11"/>
      <c r="FFO541" s="11"/>
      <c r="FFP541" s="11"/>
      <c r="FFQ541" s="11"/>
      <c r="FFR541" s="11"/>
      <c r="FFS541" s="11"/>
      <c r="FFT541" s="11"/>
      <c r="FFU541" s="11"/>
      <c r="FFV541" s="11"/>
      <c r="FFW541" s="11"/>
      <c r="FFX541" s="11"/>
      <c r="FFY541" s="11"/>
      <c r="FFZ541" s="11"/>
      <c r="FGA541" s="11"/>
      <c r="FGB541" s="11"/>
      <c r="FGC541" s="11"/>
      <c r="FGD541" s="11"/>
      <c r="FGE541" s="11"/>
      <c r="FGF541" s="11"/>
      <c r="FGG541" s="11"/>
      <c r="FGH541" s="11"/>
      <c r="FGI541" s="11"/>
      <c r="FGJ541" s="11"/>
      <c r="FGK541" s="11"/>
      <c r="FGL541" s="11"/>
      <c r="FGM541" s="11"/>
      <c r="FGN541" s="11"/>
      <c r="FGO541" s="11"/>
      <c r="FGP541" s="11"/>
      <c r="FGQ541" s="11"/>
      <c r="FGR541" s="11"/>
      <c r="FGS541" s="11"/>
      <c r="FGT541" s="11"/>
      <c r="FGU541" s="11"/>
      <c r="FGV541" s="11"/>
      <c r="FGW541" s="11"/>
      <c r="FGX541" s="11"/>
      <c r="FGY541" s="11"/>
      <c r="FGZ541" s="11"/>
      <c r="FHA541" s="11"/>
      <c r="FHB541" s="11"/>
      <c r="FHC541" s="11"/>
      <c r="FHD541" s="11"/>
      <c r="FHE541" s="11"/>
      <c r="FHF541" s="11"/>
      <c r="FHG541" s="11"/>
      <c r="FHH541" s="11"/>
      <c r="FHI541" s="11"/>
      <c r="FHJ541" s="11"/>
      <c r="FHK541" s="11"/>
      <c r="FHL541" s="11"/>
      <c r="FHM541" s="11"/>
      <c r="FHN541" s="11"/>
      <c r="FHO541" s="11"/>
      <c r="FHP541" s="11"/>
      <c r="FHQ541" s="11"/>
      <c r="FHR541" s="11"/>
      <c r="FHS541" s="11"/>
      <c r="FHT541" s="11"/>
      <c r="FHU541" s="11"/>
      <c r="FHV541" s="11"/>
      <c r="FHW541" s="11"/>
      <c r="FHX541" s="11"/>
      <c r="FHY541" s="11"/>
      <c r="FHZ541" s="11"/>
      <c r="FIA541" s="11"/>
      <c r="FIB541" s="11"/>
      <c r="FIC541" s="11"/>
      <c r="FID541" s="11"/>
      <c r="FIE541" s="11"/>
      <c r="FIF541" s="11"/>
      <c r="FIG541" s="11"/>
      <c r="FIH541" s="11"/>
      <c r="FII541" s="11"/>
      <c r="FIJ541" s="11"/>
      <c r="FIK541" s="11"/>
      <c r="FIL541" s="11"/>
      <c r="FIM541" s="11"/>
      <c r="FIN541" s="11"/>
      <c r="FIO541" s="11"/>
      <c r="FIP541" s="11"/>
      <c r="FIQ541" s="11"/>
      <c r="FIR541" s="11"/>
      <c r="FIS541" s="11"/>
      <c r="FIT541" s="11"/>
      <c r="FIU541" s="11"/>
      <c r="FIV541" s="11"/>
      <c r="FIW541" s="11"/>
      <c r="FIX541" s="11"/>
      <c r="FIY541" s="11"/>
      <c r="FIZ541" s="11"/>
      <c r="FJA541" s="11"/>
      <c r="FJB541" s="11"/>
      <c r="FJC541" s="11"/>
      <c r="FJD541" s="11"/>
      <c r="FJE541" s="11"/>
      <c r="FJF541" s="11"/>
      <c r="FJG541" s="11"/>
      <c r="FJH541" s="11"/>
      <c r="FJI541" s="11"/>
      <c r="FJJ541" s="11"/>
      <c r="FJK541" s="11"/>
      <c r="FJL541" s="11"/>
      <c r="FJM541" s="11"/>
      <c r="FJN541" s="11"/>
      <c r="FJO541" s="11"/>
      <c r="FJP541" s="11"/>
      <c r="FJQ541" s="11"/>
      <c r="FJR541" s="11"/>
      <c r="FJS541" s="11"/>
      <c r="FJT541" s="11"/>
      <c r="FJU541" s="11"/>
      <c r="FJV541" s="11"/>
      <c r="FJW541" s="11"/>
      <c r="FJX541" s="11"/>
      <c r="FJY541" s="11"/>
      <c r="FJZ541" s="11"/>
      <c r="FKA541" s="11"/>
      <c r="FKB541" s="11"/>
      <c r="FKC541" s="11"/>
      <c r="FKD541" s="11"/>
      <c r="FKE541" s="11"/>
      <c r="FKF541" s="11"/>
      <c r="FKG541" s="11"/>
      <c r="FKH541" s="11"/>
      <c r="FKI541" s="11"/>
      <c r="FKJ541" s="11"/>
      <c r="FKK541" s="11"/>
      <c r="FKL541" s="11"/>
      <c r="FKM541" s="11"/>
      <c r="FKN541" s="11"/>
      <c r="FKO541" s="11"/>
      <c r="FKP541" s="11"/>
      <c r="FKQ541" s="11"/>
      <c r="FKR541" s="11"/>
      <c r="FKS541" s="11"/>
      <c r="FKT541" s="11"/>
      <c r="FKU541" s="11"/>
      <c r="FKV541" s="11"/>
      <c r="FKW541" s="11"/>
      <c r="FKX541" s="11"/>
      <c r="FKY541" s="11"/>
      <c r="FKZ541" s="11"/>
      <c r="FLA541" s="11"/>
      <c r="FLB541" s="11"/>
      <c r="FLC541" s="11"/>
      <c r="FLD541" s="11"/>
      <c r="FLE541" s="11"/>
      <c r="FLF541" s="11"/>
      <c r="FLG541" s="11"/>
      <c r="FLH541" s="11"/>
      <c r="FLI541" s="11"/>
      <c r="FLJ541" s="11"/>
      <c r="FLK541" s="11"/>
      <c r="FLL541" s="11"/>
      <c r="FLM541" s="11"/>
      <c r="FLN541" s="11"/>
      <c r="FLO541" s="11"/>
      <c r="FLP541" s="11"/>
      <c r="FLQ541" s="11"/>
      <c r="FLR541" s="11"/>
      <c r="FLS541" s="11"/>
      <c r="FLT541" s="11"/>
      <c r="FLU541" s="11"/>
      <c r="FLV541" s="11"/>
      <c r="FLW541" s="11"/>
      <c r="FLX541" s="11"/>
      <c r="FLY541" s="11"/>
      <c r="FLZ541" s="11"/>
      <c r="FMA541" s="11"/>
      <c r="FMB541" s="11"/>
      <c r="FMC541" s="11"/>
      <c r="FMD541" s="11"/>
      <c r="FME541" s="11"/>
      <c r="FMF541" s="11"/>
      <c r="FMG541" s="11"/>
      <c r="FMH541" s="11"/>
      <c r="FMI541" s="11"/>
      <c r="FMJ541" s="11"/>
      <c r="FMK541" s="11"/>
      <c r="FML541" s="11"/>
      <c r="FMM541" s="11"/>
      <c r="FMN541" s="11"/>
      <c r="FMO541" s="11"/>
      <c r="FMP541" s="11"/>
      <c r="FMQ541" s="11"/>
      <c r="FMR541" s="11"/>
      <c r="FMS541" s="11"/>
      <c r="FMT541" s="11"/>
      <c r="FMU541" s="11"/>
      <c r="FMV541" s="11"/>
      <c r="FMW541" s="11"/>
      <c r="FMX541" s="11"/>
      <c r="FMY541" s="11"/>
      <c r="FMZ541" s="11"/>
      <c r="FNA541" s="11"/>
      <c r="FNB541" s="11"/>
      <c r="FNC541" s="11"/>
      <c r="FND541" s="11"/>
      <c r="FNE541" s="11"/>
      <c r="FNF541" s="11"/>
      <c r="FNG541" s="11"/>
      <c r="FNH541" s="11"/>
      <c r="FNI541" s="11"/>
      <c r="FNJ541" s="11"/>
      <c r="FNK541" s="11"/>
      <c r="FNL541" s="11"/>
      <c r="FNM541" s="11"/>
      <c r="FNN541" s="11"/>
      <c r="FNO541" s="11"/>
      <c r="FNP541" s="11"/>
      <c r="FNQ541" s="11"/>
      <c r="FNR541" s="11"/>
      <c r="FNS541" s="11"/>
      <c r="FNT541" s="11"/>
      <c r="FNU541" s="11"/>
      <c r="FNV541" s="11"/>
      <c r="FNW541" s="11"/>
      <c r="FNX541" s="11"/>
      <c r="FNY541" s="11"/>
      <c r="FNZ541" s="11"/>
      <c r="FOA541" s="11"/>
      <c r="FOB541" s="11"/>
      <c r="FOC541" s="11"/>
      <c r="FOD541" s="11"/>
      <c r="FOE541" s="11"/>
      <c r="FOF541" s="11"/>
      <c r="FOG541" s="11"/>
      <c r="FOH541" s="11"/>
      <c r="FOI541" s="11"/>
      <c r="FOJ541" s="11"/>
      <c r="FOK541" s="11"/>
      <c r="FOL541" s="11"/>
      <c r="FOM541" s="11"/>
      <c r="FON541" s="11"/>
      <c r="FOO541" s="11"/>
      <c r="FOP541" s="11"/>
      <c r="FOQ541" s="11"/>
      <c r="FOR541" s="11"/>
      <c r="FOS541" s="11"/>
      <c r="FOT541" s="11"/>
      <c r="FOU541" s="11"/>
      <c r="FOV541" s="11"/>
      <c r="FOW541" s="11"/>
      <c r="FOX541" s="11"/>
      <c r="FOY541" s="11"/>
      <c r="FOZ541" s="11"/>
      <c r="FPA541" s="11"/>
      <c r="FPB541" s="11"/>
      <c r="FPC541" s="11"/>
      <c r="FPD541" s="11"/>
      <c r="FPE541" s="11"/>
      <c r="FPF541" s="11"/>
      <c r="FPG541" s="11"/>
      <c r="FPH541" s="11"/>
      <c r="FPI541" s="11"/>
      <c r="FPJ541" s="11"/>
      <c r="FPK541" s="11"/>
      <c r="FPL541" s="11"/>
      <c r="FPM541" s="11"/>
      <c r="FPN541" s="11"/>
      <c r="FPO541" s="11"/>
      <c r="FPP541" s="11"/>
      <c r="FPQ541" s="11"/>
      <c r="FPR541" s="11"/>
      <c r="FPS541" s="11"/>
      <c r="FPT541" s="11"/>
      <c r="FPU541" s="11"/>
      <c r="FPV541" s="11"/>
      <c r="FPW541" s="11"/>
      <c r="FPX541" s="11"/>
      <c r="FPY541" s="11"/>
      <c r="FPZ541" s="11"/>
      <c r="FQA541" s="11"/>
      <c r="FQB541" s="11"/>
      <c r="FQC541" s="11"/>
      <c r="FQD541" s="11"/>
      <c r="FQE541" s="11"/>
      <c r="FQF541" s="11"/>
      <c r="FQG541" s="11"/>
      <c r="FQH541" s="11"/>
      <c r="FQI541" s="11"/>
      <c r="FQJ541" s="11"/>
      <c r="FQK541" s="11"/>
      <c r="FQL541" s="11"/>
      <c r="FQM541" s="11"/>
      <c r="FQN541" s="11"/>
      <c r="FQO541" s="11"/>
      <c r="FQP541" s="11"/>
      <c r="FQQ541" s="11"/>
      <c r="FQR541" s="11"/>
      <c r="FQS541" s="11"/>
      <c r="FQT541" s="11"/>
      <c r="FQU541" s="11"/>
      <c r="FQV541" s="11"/>
      <c r="FQW541" s="11"/>
      <c r="FQX541" s="11"/>
      <c r="FQY541" s="11"/>
      <c r="FQZ541" s="11"/>
      <c r="FRA541" s="11"/>
      <c r="FRB541" s="11"/>
      <c r="FRC541" s="11"/>
      <c r="FRD541" s="11"/>
      <c r="FRE541" s="11"/>
      <c r="FRF541" s="11"/>
      <c r="FRG541" s="11"/>
      <c r="FRH541" s="11"/>
      <c r="FRI541" s="11"/>
      <c r="FRJ541" s="11"/>
      <c r="FRK541" s="11"/>
      <c r="FRL541" s="11"/>
      <c r="FRM541" s="11"/>
      <c r="FRN541" s="11"/>
      <c r="FRO541" s="11"/>
      <c r="FRP541" s="11"/>
      <c r="FRQ541" s="11"/>
      <c r="FRR541" s="11"/>
      <c r="FRS541" s="11"/>
      <c r="FRT541" s="11"/>
      <c r="FRU541" s="11"/>
      <c r="FRV541" s="11"/>
      <c r="FRW541" s="11"/>
      <c r="FRX541" s="11"/>
      <c r="FRY541" s="11"/>
      <c r="FRZ541" s="11"/>
      <c r="FSA541" s="11"/>
      <c r="FSB541" s="11"/>
      <c r="FSC541" s="11"/>
      <c r="FSD541" s="11"/>
      <c r="FSE541" s="11"/>
      <c r="FSF541" s="11"/>
      <c r="FSG541" s="11"/>
      <c r="FSH541" s="11"/>
      <c r="FSI541" s="11"/>
      <c r="FSJ541" s="11"/>
      <c r="FSK541" s="11"/>
      <c r="FSL541" s="11"/>
      <c r="FSM541" s="11"/>
      <c r="FSN541" s="11"/>
      <c r="FSO541" s="11"/>
      <c r="FSP541" s="11"/>
      <c r="FSQ541" s="11"/>
      <c r="FSR541" s="11"/>
      <c r="FSS541" s="11"/>
      <c r="FST541" s="11"/>
      <c r="FSU541" s="11"/>
      <c r="FSV541" s="11"/>
      <c r="FSW541" s="11"/>
      <c r="FSX541" s="11"/>
      <c r="FSY541" s="11"/>
      <c r="FSZ541" s="11"/>
      <c r="FTA541" s="11"/>
      <c r="FTB541" s="11"/>
      <c r="FTC541" s="11"/>
      <c r="FTD541" s="11"/>
      <c r="FTE541" s="11"/>
      <c r="FTF541" s="11"/>
      <c r="FTG541" s="11"/>
      <c r="FTH541" s="11"/>
      <c r="FTI541" s="11"/>
      <c r="FTJ541" s="11"/>
      <c r="FTK541" s="11"/>
      <c r="FTL541" s="11"/>
      <c r="FTM541" s="11"/>
      <c r="FTN541" s="11"/>
      <c r="FTO541" s="11"/>
      <c r="FTP541" s="11"/>
      <c r="FTQ541" s="11"/>
      <c r="FTR541" s="11"/>
      <c r="FTS541" s="11"/>
      <c r="FTT541" s="11"/>
      <c r="FTU541" s="11"/>
      <c r="FTV541" s="11"/>
      <c r="FTW541" s="11"/>
      <c r="FTX541" s="11"/>
      <c r="FTY541" s="11"/>
      <c r="FTZ541" s="11"/>
      <c r="FUA541" s="11"/>
      <c r="FUB541" s="11"/>
      <c r="FUC541" s="11"/>
      <c r="FUD541" s="11"/>
      <c r="FUE541" s="11"/>
      <c r="FUF541" s="11"/>
      <c r="FUG541" s="11"/>
      <c r="FUH541" s="11"/>
      <c r="FUI541" s="11"/>
      <c r="FUJ541" s="11"/>
      <c r="FUK541" s="11"/>
      <c r="FUL541" s="11"/>
      <c r="FUM541" s="11"/>
      <c r="FUN541" s="11"/>
      <c r="FUO541" s="11"/>
      <c r="FUP541" s="11"/>
      <c r="FUQ541" s="11"/>
      <c r="FUR541" s="11"/>
      <c r="FUS541" s="11"/>
      <c r="FUT541" s="11"/>
      <c r="FUU541" s="11"/>
      <c r="FUV541" s="11"/>
      <c r="FUW541" s="11"/>
      <c r="FUX541" s="11"/>
      <c r="FUY541" s="11"/>
      <c r="FUZ541" s="11"/>
      <c r="FVA541" s="11"/>
      <c r="FVB541" s="11"/>
      <c r="FVC541" s="11"/>
      <c r="FVD541" s="11"/>
      <c r="FVE541" s="11"/>
      <c r="FVF541" s="11"/>
      <c r="FVG541" s="11"/>
      <c r="FVH541" s="11"/>
      <c r="FVI541" s="11"/>
      <c r="FVJ541" s="11"/>
      <c r="FVK541" s="11"/>
      <c r="FVL541" s="11"/>
      <c r="FVM541" s="11"/>
      <c r="FVN541" s="11"/>
      <c r="FVO541" s="11"/>
      <c r="FVP541" s="11"/>
      <c r="FVQ541" s="11"/>
      <c r="FVR541" s="11"/>
      <c r="FVS541" s="11"/>
      <c r="FVT541" s="11"/>
      <c r="FVU541" s="11"/>
      <c r="FVV541" s="11"/>
      <c r="FVW541" s="11"/>
      <c r="FVX541" s="11"/>
      <c r="FVY541" s="11"/>
      <c r="FVZ541" s="11"/>
      <c r="FWA541" s="11"/>
      <c r="FWB541" s="11"/>
      <c r="FWC541" s="11"/>
      <c r="FWD541" s="11"/>
      <c r="FWE541" s="11"/>
      <c r="FWF541" s="11"/>
      <c r="FWG541" s="11"/>
      <c r="FWH541" s="11"/>
      <c r="FWI541" s="11"/>
      <c r="FWJ541" s="11"/>
      <c r="FWK541" s="11"/>
      <c r="FWL541" s="11"/>
      <c r="FWM541" s="11"/>
      <c r="FWN541" s="11"/>
      <c r="FWO541" s="11"/>
      <c r="FWP541" s="11"/>
      <c r="FWQ541" s="11"/>
      <c r="FWR541" s="11"/>
      <c r="FWS541" s="11"/>
      <c r="FWT541" s="11"/>
      <c r="FWU541" s="11"/>
      <c r="FWV541" s="11"/>
      <c r="FWW541" s="11"/>
      <c r="FWX541" s="11"/>
      <c r="FWY541" s="11"/>
      <c r="FWZ541" s="11"/>
      <c r="FXA541" s="11"/>
      <c r="FXB541" s="11"/>
      <c r="FXC541" s="11"/>
      <c r="FXD541" s="11"/>
      <c r="FXE541" s="11"/>
      <c r="FXF541" s="11"/>
      <c r="FXG541" s="11"/>
      <c r="FXH541" s="11"/>
      <c r="FXI541" s="11"/>
      <c r="FXJ541" s="11"/>
      <c r="FXK541" s="11"/>
      <c r="FXL541" s="11"/>
      <c r="FXM541" s="11"/>
      <c r="FXN541" s="11"/>
      <c r="FXO541" s="11"/>
      <c r="FXP541" s="11"/>
      <c r="FXQ541" s="11"/>
      <c r="FXR541" s="11"/>
      <c r="FXS541" s="11"/>
      <c r="FXT541" s="11"/>
      <c r="FXU541" s="11"/>
      <c r="FXV541" s="11"/>
      <c r="FXW541" s="11"/>
      <c r="FXX541" s="11"/>
      <c r="FXY541" s="11"/>
      <c r="FXZ541" s="11"/>
      <c r="FYA541" s="11"/>
      <c r="FYB541" s="11"/>
      <c r="FYC541" s="11"/>
      <c r="FYD541" s="11"/>
      <c r="FYE541" s="11"/>
      <c r="FYF541" s="11"/>
      <c r="FYG541" s="11"/>
      <c r="FYH541" s="11"/>
      <c r="FYI541" s="11"/>
      <c r="FYJ541" s="11"/>
      <c r="FYK541" s="11"/>
      <c r="FYL541" s="11"/>
      <c r="FYM541" s="11"/>
      <c r="FYN541" s="11"/>
      <c r="FYO541" s="11"/>
      <c r="FYP541" s="11"/>
      <c r="FYQ541" s="11"/>
      <c r="FYR541" s="11"/>
      <c r="FYS541" s="11"/>
      <c r="FYT541" s="11"/>
      <c r="FYU541" s="11"/>
      <c r="FYV541" s="11"/>
      <c r="FYW541" s="11"/>
      <c r="FYX541" s="11"/>
      <c r="FYY541" s="11"/>
      <c r="FYZ541" s="11"/>
      <c r="FZA541" s="11"/>
      <c r="FZB541" s="11"/>
      <c r="FZC541" s="11"/>
      <c r="FZD541" s="11"/>
      <c r="FZE541" s="11"/>
      <c r="FZF541" s="11"/>
      <c r="FZG541" s="11"/>
      <c r="FZH541" s="11"/>
      <c r="FZI541" s="11"/>
      <c r="FZJ541" s="11"/>
      <c r="FZK541" s="11"/>
      <c r="FZL541" s="11"/>
      <c r="FZM541" s="11"/>
      <c r="FZN541" s="11"/>
      <c r="FZO541" s="11"/>
      <c r="FZP541" s="11"/>
      <c r="FZQ541" s="11"/>
      <c r="FZR541" s="11"/>
      <c r="FZS541" s="11"/>
      <c r="FZT541" s="11"/>
      <c r="FZU541" s="11"/>
      <c r="FZV541" s="11"/>
      <c r="FZW541" s="11"/>
      <c r="FZX541" s="11"/>
      <c r="FZY541" s="11"/>
      <c r="FZZ541" s="11"/>
      <c r="GAA541" s="11"/>
      <c r="GAB541" s="11"/>
      <c r="GAC541" s="11"/>
      <c r="GAD541" s="11"/>
      <c r="GAE541" s="11"/>
      <c r="GAF541" s="11"/>
      <c r="GAG541" s="11"/>
      <c r="GAH541" s="11"/>
      <c r="GAI541" s="11"/>
      <c r="GAJ541" s="11"/>
      <c r="GAK541" s="11"/>
      <c r="GAL541" s="11"/>
      <c r="GAM541" s="11"/>
      <c r="GAN541" s="11"/>
      <c r="GAO541" s="11"/>
      <c r="GAP541" s="11"/>
      <c r="GAQ541" s="11"/>
      <c r="GAR541" s="11"/>
      <c r="GAS541" s="11"/>
      <c r="GAT541" s="11"/>
      <c r="GAU541" s="11"/>
      <c r="GAV541" s="11"/>
      <c r="GAW541" s="11"/>
      <c r="GAX541" s="11"/>
      <c r="GAY541" s="11"/>
      <c r="GAZ541" s="11"/>
      <c r="GBA541" s="11"/>
      <c r="GBB541" s="11"/>
      <c r="GBC541" s="11"/>
      <c r="GBD541" s="11"/>
      <c r="GBE541" s="11"/>
      <c r="GBF541" s="11"/>
      <c r="GBG541" s="11"/>
      <c r="GBH541" s="11"/>
      <c r="GBI541" s="11"/>
      <c r="GBJ541" s="11"/>
      <c r="GBK541" s="11"/>
      <c r="GBL541" s="11"/>
      <c r="GBM541" s="11"/>
      <c r="GBN541" s="11"/>
      <c r="GBO541" s="11"/>
      <c r="GBP541" s="11"/>
      <c r="GBQ541" s="11"/>
      <c r="GBR541" s="11"/>
      <c r="GBS541" s="11"/>
      <c r="GBT541" s="11"/>
      <c r="GBU541" s="11"/>
      <c r="GBV541" s="11"/>
      <c r="GBW541" s="11"/>
      <c r="GBX541" s="11"/>
      <c r="GBY541" s="11"/>
      <c r="GBZ541" s="11"/>
      <c r="GCA541" s="11"/>
      <c r="GCB541" s="11"/>
      <c r="GCC541" s="11"/>
      <c r="GCD541" s="11"/>
      <c r="GCE541" s="11"/>
      <c r="GCF541" s="11"/>
      <c r="GCG541" s="11"/>
      <c r="GCH541" s="11"/>
      <c r="GCI541" s="11"/>
      <c r="GCJ541" s="11"/>
      <c r="GCK541" s="11"/>
      <c r="GCL541" s="11"/>
      <c r="GCM541" s="11"/>
      <c r="GCN541" s="11"/>
      <c r="GCO541" s="11"/>
      <c r="GCP541" s="11"/>
      <c r="GCQ541" s="11"/>
      <c r="GCR541" s="11"/>
      <c r="GCS541" s="11"/>
      <c r="GCT541" s="11"/>
      <c r="GCU541" s="11"/>
      <c r="GCV541" s="11"/>
      <c r="GCW541" s="11"/>
      <c r="GCX541" s="11"/>
      <c r="GCY541" s="11"/>
      <c r="GCZ541" s="11"/>
      <c r="GDA541" s="11"/>
      <c r="GDB541" s="11"/>
      <c r="GDC541" s="11"/>
      <c r="GDD541" s="11"/>
      <c r="GDE541" s="11"/>
      <c r="GDF541" s="11"/>
      <c r="GDG541" s="11"/>
      <c r="GDH541" s="11"/>
      <c r="GDI541" s="11"/>
      <c r="GDJ541" s="11"/>
      <c r="GDK541" s="11"/>
      <c r="GDL541" s="11"/>
      <c r="GDM541" s="11"/>
      <c r="GDN541" s="11"/>
      <c r="GDO541" s="11"/>
      <c r="GDP541" s="11"/>
      <c r="GDQ541" s="11"/>
      <c r="GDR541" s="11"/>
      <c r="GDS541" s="11"/>
      <c r="GDT541" s="11"/>
      <c r="GDU541" s="11"/>
      <c r="GDV541" s="11"/>
      <c r="GDW541" s="11"/>
      <c r="GDX541" s="11"/>
      <c r="GDY541" s="11"/>
      <c r="GDZ541" s="11"/>
      <c r="GEA541" s="11"/>
      <c r="GEB541" s="11"/>
      <c r="GEC541" s="11"/>
      <c r="GED541" s="11"/>
      <c r="GEE541" s="11"/>
      <c r="GEF541" s="11"/>
      <c r="GEG541" s="11"/>
      <c r="GEH541" s="11"/>
      <c r="GEI541" s="11"/>
      <c r="GEJ541" s="11"/>
      <c r="GEK541" s="11"/>
      <c r="GEL541" s="11"/>
      <c r="GEM541" s="11"/>
      <c r="GEN541" s="11"/>
      <c r="GEO541" s="11"/>
      <c r="GEP541" s="11"/>
      <c r="GEQ541" s="11"/>
      <c r="GER541" s="11"/>
      <c r="GES541" s="11"/>
      <c r="GET541" s="11"/>
      <c r="GEU541" s="11"/>
      <c r="GEV541" s="11"/>
      <c r="GEW541" s="11"/>
      <c r="GEX541" s="11"/>
      <c r="GEY541" s="11"/>
      <c r="GEZ541" s="11"/>
      <c r="GFA541" s="11"/>
      <c r="GFB541" s="11"/>
      <c r="GFC541" s="11"/>
      <c r="GFD541" s="11"/>
      <c r="GFE541" s="11"/>
      <c r="GFF541" s="11"/>
      <c r="GFG541" s="11"/>
      <c r="GFH541" s="11"/>
      <c r="GFI541" s="11"/>
      <c r="GFJ541" s="11"/>
      <c r="GFK541" s="11"/>
      <c r="GFL541" s="11"/>
      <c r="GFM541" s="11"/>
      <c r="GFN541" s="11"/>
      <c r="GFO541" s="11"/>
      <c r="GFP541" s="11"/>
      <c r="GFQ541" s="11"/>
      <c r="GFR541" s="11"/>
      <c r="GFS541" s="11"/>
      <c r="GFT541" s="11"/>
      <c r="GFU541" s="11"/>
      <c r="GFV541" s="11"/>
      <c r="GFW541" s="11"/>
      <c r="GFX541" s="11"/>
      <c r="GFY541" s="11"/>
      <c r="GFZ541" s="11"/>
      <c r="GGA541" s="11"/>
      <c r="GGB541" s="11"/>
      <c r="GGC541" s="11"/>
      <c r="GGD541" s="11"/>
      <c r="GGE541" s="11"/>
      <c r="GGF541" s="11"/>
      <c r="GGG541" s="11"/>
      <c r="GGH541" s="11"/>
      <c r="GGI541" s="11"/>
      <c r="GGJ541" s="11"/>
      <c r="GGK541" s="11"/>
      <c r="GGL541" s="11"/>
      <c r="GGM541" s="11"/>
      <c r="GGN541" s="11"/>
      <c r="GGO541" s="11"/>
      <c r="GGP541" s="11"/>
      <c r="GGQ541" s="11"/>
      <c r="GGR541" s="11"/>
      <c r="GGS541" s="11"/>
      <c r="GGT541" s="11"/>
      <c r="GGU541" s="11"/>
      <c r="GGV541" s="11"/>
      <c r="GGW541" s="11"/>
      <c r="GGX541" s="11"/>
      <c r="GGY541" s="11"/>
      <c r="GGZ541" s="11"/>
      <c r="GHA541" s="11"/>
      <c r="GHB541" s="11"/>
      <c r="GHC541" s="11"/>
      <c r="GHD541" s="11"/>
      <c r="GHE541" s="11"/>
      <c r="GHF541" s="11"/>
      <c r="GHG541" s="11"/>
      <c r="GHH541" s="11"/>
      <c r="GHI541" s="11"/>
      <c r="GHJ541" s="11"/>
      <c r="GHK541" s="11"/>
      <c r="GHL541" s="11"/>
      <c r="GHM541" s="11"/>
      <c r="GHN541" s="11"/>
      <c r="GHO541" s="11"/>
      <c r="GHP541" s="11"/>
      <c r="GHQ541" s="11"/>
      <c r="GHR541" s="11"/>
      <c r="GHS541" s="11"/>
      <c r="GHT541" s="11"/>
      <c r="GHU541" s="11"/>
      <c r="GHV541" s="11"/>
      <c r="GHW541" s="11"/>
      <c r="GHX541" s="11"/>
      <c r="GHY541" s="11"/>
      <c r="GHZ541" s="11"/>
      <c r="GIA541" s="11"/>
      <c r="GIB541" s="11"/>
      <c r="GIC541" s="11"/>
      <c r="GID541" s="11"/>
      <c r="GIE541" s="11"/>
      <c r="GIF541" s="11"/>
      <c r="GIG541" s="11"/>
      <c r="GIH541" s="11"/>
      <c r="GII541" s="11"/>
      <c r="GIJ541" s="11"/>
      <c r="GIK541" s="11"/>
      <c r="GIL541" s="11"/>
      <c r="GIM541" s="11"/>
      <c r="GIN541" s="11"/>
      <c r="GIO541" s="11"/>
      <c r="GIP541" s="11"/>
      <c r="GIQ541" s="11"/>
      <c r="GIR541" s="11"/>
      <c r="GIS541" s="11"/>
      <c r="GIT541" s="11"/>
      <c r="GIU541" s="11"/>
      <c r="GIV541" s="11"/>
      <c r="GIW541" s="11"/>
      <c r="GIX541" s="11"/>
      <c r="GIY541" s="11"/>
      <c r="GIZ541" s="11"/>
      <c r="GJA541" s="11"/>
      <c r="GJB541" s="11"/>
      <c r="GJC541" s="11"/>
      <c r="GJD541" s="11"/>
      <c r="GJE541" s="11"/>
      <c r="GJF541" s="11"/>
      <c r="GJG541" s="11"/>
      <c r="GJH541" s="11"/>
      <c r="GJI541" s="11"/>
      <c r="GJJ541" s="11"/>
      <c r="GJK541" s="11"/>
      <c r="GJL541" s="11"/>
      <c r="GJM541" s="11"/>
      <c r="GJN541" s="11"/>
      <c r="GJO541" s="11"/>
      <c r="GJP541" s="11"/>
      <c r="GJQ541" s="11"/>
      <c r="GJR541" s="11"/>
      <c r="GJS541" s="11"/>
      <c r="GJT541" s="11"/>
      <c r="GJU541" s="11"/>
      <c r="GJV541" s="11"/>
      <c r="GJW541" s="11"/>
      <c r="GJX541" s="11"/>
      <c r="GJY541" s="11"/>
      <c r="GJZ541" s="11"/>
      <c r="GKA541" s="11"/>
      <c r="GKB541" s="11"/>
      <c r="GKC541" s="11"/>
      <c r="GKD541" s="11"/>
      <c r="GKE541" s="11"/>
      <c r="GKF541" s="11"/>
      <c r="GKG541" s="11"/>
      <c r="GKH541" s="11"/>
      <c r="GKI541" s="11"/>
      <c r="GKJ541" s="11"/>
      <c r="GKK541" s="11"/>
      <c r="GKL541" s="11"/>
      <c r="GKM541" s="11"/>
      <c r="GKN541" s="11"/>
      <c r="GKO541" s="11"/>
      <c r="GKP541" s="11"/>
      <c r="GKQ541" s="11"/>
      <c r="GKR541" s="11"/>
      <c r="GKS541" s="11"/>
      <c r="GKT541" s="11"/>
      <c r="GKU541" s="11"/>
      <c r="GKV541" s="11"/>
      <c r="GKW541" s="11"/>
      <c r="GKX541" s="11"/>
      <c r="GKY541" s="11"/>
      <c r="GKZ541" s="11"/>
      <c r="GLA541" s="11"/>
      <c r="GLB541" s="11"/>
      <c r="GLC541" s="11"/>
      <c r="GLD541" s="11"/>
      <c r="GLE541" s="11"/>
      <c r="GLF541" s="11"/>
      <c r="GLG541" s="11"/>
      <c r="GLH541" s="11"/>
      <c r="GLI541" s="11"/>
      <c r="GLJ541" s="11"/>
      <c r="GLK541" s="11"/>
      <c r="GLL541" s="11"/>
      <c r="GLM541" s="11"/>
      <c r="GLN541" s="11"/>
      <c r="GLO541" s="11"/>
      <c r="GLP541" s="11"/>
      <c r="GLQ541" s="11"/>
      <c r="GLR541" s="11"/>
      <c r="GLS541" s="11"/>
      <c r="GLT541" s="11"/>
      <c r="GLU541" s="11"/>
      <c r="GLV541" s="11"/>
      <c r="GLW541" s="11"/>
      <c r="GLX541" s="11"/>
      <c r="GLY541" s="11"/>
      <c r="GLZ541" s="11"/>
      <c r="GMA541" s="11"/>
      <c r="GMB541" s="11"/>
      <c r="GMC541" s="11"/>
      <c r="GMD541" s="11"/>
      <c r="GME541" s="11"/>
      <c r="GMF541" s="11"/>
      <c r="GMG541" s="11"/>
      <c r="GMH541" s="11"/>
      <c r="GMI541" s="11"/>
      <c r="GMJ541" s="11"/>
      <c r="GMK541" s="11"/>
      <c r="GML541" s="11"/>
      <c r="GMM541" s="11"/>
      <c r="GMN541" s="11"/>
      <c r="GMO541" s="11"/>
      <c r="GMP541" s="11"/>
      <c r="GMQ541" s="11"/>
      <c r="GMR541" s="11"/>
      <c r="GMS541" s="11"/>
      <c r="GMT541" s="11"/>
      <c r="GMU541" s="11"/>
      <c r="GMV541" s="11"/>
      <c r="GMW541" s="11"/>
      <c r="GMX541" s="11"/>
      <c r="GMY541" s="11"/>
      <c r="GMZ541" s="11"/>
      <c r="GNA541" s="11"/>
      <c r="GNB541" s="11"/>
      <c r="GNC541" s="11"/>
      <c r="GND541" s="11"/>
      <c r="GNE541" s="11"/>
      <c r="GNF541" s="11"/>
      <c r="GNG541" s="11"/>
      <c r="GNH541" s="11"/>
      <c r="GNI541" s="11"/>
      <c r="GNJ541" s="11"/>
      <c r="GNK541" s="11"/>
      <c r="GNL541" s="11"/>
      <c r="GNM541" s="11"/>
      <c r="GNN541" s="11"/>
      <c r="GNO541" s="11"/>
      <c r="GNP541" s="11"/>
      <c r="GNQ541" s="11"/>
      <c r="GNR541" s="11"/>
      <c r="GNS541" s="11"/>
      <c r="GNT541" s="11"/>
      <c r="GNU541" s="11"/>
      <c r="GNV541" s="11"/>
      <c r="GNW541" s="11"/>
      <c r="GNX541" s="11"/>
      <c r="GNY541" s="11"/>
      <c r="GNZ541" s="11"/>
      <c r="GOA541" s="11"/>
      <c r="GOB541" s="11"/>
      <c r="GOC541" s="11"/>
      <c r="GOD541" s="11"/>
      <c r="GOE541" s="11"/>
      <c r="GOF541" s="11"/>
      <c r="GOG541" s="11"/>
      <c r="GOH541" s="11"/>
      <c r="GOI541" s="11"/>
      <c r="GOJ541" s="11"/>
      <c r="GOK541" s="11"/>
      <c r="GOL541" s="11"/>
      <c r="GOM541" s="11"/>
      <c r="GON541" s="11"/>
      <c r="GOO541" s="11"/>
      <c r="GOP541" s="11"/>
      <c r="GOQ541" s="11"/>
      <c r="GOR541" s="11"/>
      <c r="GOS541" s="11"/>
      <c r="GOT541" s="11"/>
      <c r="GOU541" s="11"/>
      <c r="GOV541" s="11"/>
      <c r="GOW541" s="11"/>
      <c r="GOX541" s="11"/>
      <c r="GOY541" s="11"/>
      <c r="GOZ541" s="11"/>
      <c r="GPA541" s="11"/>
      <c r="GPB541" s="11"/>
      <c r="GPC541" s="11"/>
      <c r="GPD541" s="11"/>
      <c r="GPE541" s="11"/>
      <c r="GPF541" s="11"/>
      <c r="GPG541" s="11"/>
      <c r="GPH541" s="11"/>
      <c r="GPI541" s="11"/>
      <c r="GPJ541" s="11"/>
      <c r="GPK541" s="11"/>
      <c r="GPL541" s="11"/>
      <c r="GPM541" s="11"/>
      <c r="GPN541" s="11"/>
      <c r="GPO541" s="11"/>
      <c r="GPP541" s="11"/>
      <c r="GPQ541" s="11"/>
      <c r="GPR541" s="11"/>
      <c r="GPS541" s="11"/>
      <c r="GPT541" s="11"/>
      <c r="GPU541" s="11"/>
      <c r="GPV541" s="11"/>
      <c r="GPW541" s="11"/>
      <c r="GPX541" s="11"/>
      <c r="GPY541" s="11"/>
      <c r="GPZ541" s="11"/>
      <c r="GQA541" s="11"/>
      <c r="GQB541" s="11"/>
      <c r="GQC541" s="11"/>
      <c r="GQD541" s="11"/>
      <c r="GQE541" s="11"/>
      <c r="GQF541" s="11"/>
      <c r="GQG541" s="11"/>
      <c r="GQH541" s="11"/>
      <c r="GQI541" s="11"/>
      <c r="GQJ541" s="11"/>
      <c r="GQK541" s="11"/>
      <c r="GQL541" s="11"/>
      <c r="GQM541" s="11"/>
      <c r="GQN541" s="11"/>
      <c r="GQO541" s="11"/>
      <c r="GQP541" s="11"/>
      <c r="GQQ541" s="11"/>
      <c r="GQR541" s="11"/>
      <c r="GQS541" s="11"/>
      <c r="GQT541" s="11"/>
      <c r="GQU541" s="11"/>
      <c r="GQV541" s="11"/>
      <c r="GQW541" s="11"/>
      <c r="GQX541" s="11"/>
      <c r="GQY541" s="11"/>
      <c r="GQZ541" s="11"/>
      <c r="GRA541" s="11"/>
      <c r="GRB541" s="11"/>
      <c r="GRC541" s="11"/>
      <c r="GRD541" s="11"/>
      <c r="GRE541" s="11"/>
      <c r="GRF541" s="11"/>
      <c r="GRG541" s="11"/>
      <c r="GRH541" s="11"/>
      <c r="GRI541" s="11"/>
      <c r="GRJ541" s="11"/>
      <c r="GRK541" s="11"/>
      <c r="GRL541" s="11"/>
      <c r="GRM541" s="11"/>
      <c r="GRN541" s="11"/>
      <c r="GRO541" s="11"/>
      <c r="GRP541" s="11"/>
      <c r="GRQ541" s="11"/>
      <c r="GRR541" s="11"/>
      <c r="GRS541" s="11"/>
      <c r="GRT541" s="11"/>
      <c r="GRU541" s="11"/>
      <c r="GRV541" s="11"/>
      <c r="GRW541" s="11"/>
      <c r="GRX541" s="11"/>
      <c r="GRY541" s="11"/>
      <c r="GRZ541" s="11"/>
      <c r="GSA541" s="11"/>
      <c r="GSB541" s="11"/>
      <c r="GSC541" s="11"/>
      <c r="GSD541" s="11"/>
      <c r="GSE541" s="11"/>
      <c r="GSF541" s="11"/>
      <c r="GSG541" s="11"/>
      <c r="GSH541" s="11"/>
      <c r="GSI541" s="11"/>
      <c r="GSJ541" s="11"/>
      <c r="GSK541" s="11"/>
      <c r="GSL541" s="11"/>
      <c r="GSM541" s="11"/>
      <c r="GSN541" s="11"/>
      <c r="GSO541" s="11"/>
      <c r="GSP541" s="11"/>
      <c r="GSQ541" s="11"/>
      <c r="GSR541" s="11"/>
      <c r="GSS541" s="11"/>
      <c r="GST541" s="11"/>
      <c r="GSU541" s="11"/>
      <c r="GSV541" s="11"/>
      <c r="GSW541" s="11"/>
      <c r="GSX541" s="11"/>
      <c r="GSY541" s="11"/>
      <c r="GSZ541" s="11"/>
      <c r="GTA541" s="11"/>
      <c r="GTB541" s="11"/>
      <c r="GTC541" s="11"/>
      <c r="GTD541" s="11"/>
      <c r="GTE541" s="11"/>
      <c r="GTF541" s="11"/>
      <c r="GTG541" s="11"/>
      <c r="GTH541" s="11"/>
      <c r="GTI541" s="11"/>
      <c r="GTJ541" s="11"/>
      <c r="GTK541" s="11"/>
      <c r="GTL541" s="11"/>
      <c r="GTM541" s="11"/>
      <c r="GTN541" s="11"/>
      <c r="GTO541" s="11"/>
      <c r="GTP541" s="11"/>
      <c r="GTQ541" s="11"/>
      <c r="GTR541" s="11"/>
      <c r="GTS541" s="11"/>
      <c r="GTT541" s="11"/>
      <c r="GTU541" s="11"/>
      <c r="GTV541" s="11"/>
      <c r="GTW541" s="11"/>
      <c r="GTX541" s="11"/>
      <c r="GTY541" s="11"/>
      <c r="GTZ541" s="11"/>
      <c r="GUA541" s="11"/>
      <c r="GUB541" s="11"/>
      <c r="GUC541" s="11"/>
      <c r="GUD541" s="11"/>
      <c r="GUE541" s="11"/>
      <c r="GUF541" s="11"/>
      <c r="GUG541" s="11"/>
      <c r="GUH541" s="11"/>
      <c r="GUI541" s="11"/>
      <c r="GUJ541" s="11"/>
      <c r="GUK541" s="11"/>
      <c r="GUL541" s="11"/>
      <c r="GUM541" s="11"/>
      <c r="GUN541" s="11"/>
      <c r="GUO541" s="11"/>
      <c r="GUP541" s="11"/>
      <c r="GUQ541" s="11"/>
      <c r="GUR541" s="11"/>
      <c r="GUS541" s="11"/>
      <c r="GUT541" s="11"/>
      <c r="GUU541" s="11"/>
      <c r="GUV541" s="11"/>
      <c r="GUW541" s="11"/>
      <c r="GUX541" s="11"/>
      <c r="GUY541" s="11"/>
      <c r="GUZ541" s="11"/>
      <c r="GVA541" s="11"/>
      <c r="GVB541" s="11"/>
      <c r="GVC541" s="11"/>
      <c r="GVD541" s="11"/>
      <c r="GVE541" s="11"/>
      <c r="GVF541" s="11"/>
      <c r="GVG541" s="11"/>
      <c r="GVH541" s="11"/>
      <c r="GVI541" s="11"/>
      <c r="GVJ541" s="11"/>
      <c r="GVK541" s="11"/>
      <c r="GVL541" s="11"/>
      <c r="GVM541" s="11"/>
      <c r="GVN541" s="11"/>
      <c r="GVO541" s="11"/>
      <c r="GVP541" s="11"/>
      <c r="GVQ541" s="11"/>
      <c r="GVR541" s="11"/>
      <c r="GVS541" s="11"/>
      <c r="GVT541" s="11"/>
      <c r="GVU541" s="11"/>
      <c r="GVV541" s="11"/>
      <c r="GVW541" s="11"/>
      <c r="GVX541" s="11"/>
      <c r="GVY541" s="11"/>
      <c r="GVZ541" s="11"/>
      <c r="GWA541" s="11"/>
      <c r="GWB541" s="11"/>
      <c r="GWC541" s="11"/>
      <c r="GWD541" s="11"/>
      <c r="GWE541" s="11"/>
      <c r="GWF541" s="11"/>
      <c r="GWG541" s="11"/>
      <c r="GWH541" s="11"/>
      <c r="GWI541" s="11"/>
      <c r="GWJ541" s="11"/>
      <c r="GWK541" s="11"/>
      <c r="GWL541" s="11"/>
      <c r="GWM541" s="11"/>
      <c r="GWN541" s="11"/>
      <c r="GWO541" s="11"/>
      <c r="GWP541" s="11"/>
      <c r="GWQ541" s="11"/>
      <c r="GWR541" s="11"/>
      <c r="GWS541" s="11"/>
      <c r="GWT541" s="11"/>
      <c r="GWU541" s="11"/>
      <c r="GWV541" s="11"/>
      <c r="GWW541" s="11"/>
      <c r="GWX541" s="11"/>
      <c r="GWY541" s="11"/>
      <c r="GWZ541" s="11"/>
      <c r="GXA541" s="11"/>
      <c r="GXB541" s="11"/>
      <c r="GXC541" s="11"/>
      <c r="GXD541" s="11"/>
      <c r="GXE541" s="11"/>
      <c r="GXF541" s="11"/>
      <c r="GXG541" s="11"/>
      <c r="GXH541" s="11"/>
      <c r="GXI541" s="11"/>
      <c r="GXJ541" s="11"/>
      <c r="GXK541" s="11"/>
      <c r="GXL541" s="11"/>
      <c r="GXM541" s="11"/>
      <c r="GXN541" s="11"/>
      <c r="GXO541" s="11"/>
      <c r="GXP541" s="11"/>
      <c r="GXQ541" s="11"/>
      <c r="GXR541" s="11"/>
      <c r="GXS541" s="11"/>
      <c r="GXT541" s="11"/>
      <c r="GXU541" s="11"/>
      <c r="GXV541" s="11"/>
      <c r="GXW541" s="11"/>
      <c r="GXX541" s="11"/>
      <c r="GXY541" s="11"/>
      <c r="GXZ541" s="11"/>
      <c r="GYA541" s="11"/>
      <c r="GYB541" s="11"/>
      <c r="GYC541" s="11"/>
      <c r="GYD541" s="11"/>
      <c r="GYE541" s="11"/>
      <c r="GYF541" s="11"/>
      <c r="GYG541" s="11"/>
      <c r="GYH541" s="11"/>
      <c r="GYI541" s="11"/>
      <c r="GYJ541" s="11"/>
      <c r="GYK541" s="11"/>
      <c r="GYL541" s="11"/>
      <c r="GYM541" s="11"/>
      <c r="GYN541" s="11"/>
      <c r="GYO541" s="11"/>
      <c r="GYP541" s="11"/>
      <c r="GYQ541" s="11"/>
      <c r="GYR541" s="11"/>
      <c r="GYS541" s="11"/>
      <c r="GYT541" s="11"/>
      <c r="GYU541" s="11"/>
      <c r="GYV541" s="11"/>
      <c r="GYW541" s="11"/>
      <c r="GYX541" s="11"/>
      <c r="GYY541" s="11"/>
      <c r="GYZ541" s="11"/>
      <c r="GZA541" s="11"/>
      <c r="GZB541" s="11"/>
      <c r="GZC541" s="11"/>
      <c r="GZD541" s="11"/>
      <c r="GZE541" s="11"/>
      <c r="GZF541" s="11"/>
      <c r="GZG541" s="11"/>
      <c r="GZH541" s="11"/>
      <c r="GZI541" s="11"/>
      <c r="GZJ541" s="11"/>
      <c r="GZK541" s="11"/>
      <c r="GZL541" s="11"/>
      <c r="GZM541" s="11"/>
      <c r="GZN541" s="11"/>
      <c r="GZO541" s="11"/>
      <c r="GZP541" s="11"/>
      <c r="GZQ541" s="11"/>
      <c r="GZR541" s="11"/>
      <c r="GZS541" s="11"/>
      <c r="GZT541" s="11"/>
      <c r="GZU541" s="11"/>
      <c r="GZV541" s="11"/>
      <c r="GZW541" s="11"/>
      <c r="GZX541" s="11"/>
      <c r="GZY541" s="11"/>
      <c r="GZZ541" s="11"/>
      <c r="HAA541" s="11"/>
      <c r="HAB541" s="11"/>
      <c r="HAC541" s="11"/>
      <c r="HAD541" s="11"/>
      <c r="HAE541" s="11"/>
      <c r="HAF541" s="11"/>
      <c r="HAG541" s="11"/>
      <c r="HAH541" s="11"/>
      <c r="HAI541" s="11"/>
      <c r="HAJ541" s="11"/>
      <c r="HAK541" s="11"/>
      <c r="HAL541" s="11"/>
      <c r="HAM541" s="11"/>
      <c r="HAN541" s="11"/>
      <c r="HAO541" s="11"/>
      <c r="HAP541" s="11"/>
      <c r="HAQ541" s="11"/>
      <c r="HAR541" s="11"/>
      <c r="HAS541" s="11"/>
      <c r="HAT541" s="11"/>
      <c r="HAU541" s="11"/>
      <c r="HAV541" s="11"/>
      <c r="HAW541" s="11"/>
      <c r="HAX541" s="11"/>
      <c r="HAY541" s="11"/>
      <c r="HAZ541" s="11"/>
      <c r="HBA541" s="11"/>
      <c r="HBB541" s="11"/>
      <c r="HBC541" s="11"/>
      <c r="HBD541" s="11"/>
      <c r="HBE541" s="11"/>
      <c r="HBF541" s="11"/>
      <c r="HBG541" s="11"/>
      <c r="HBH541" s="11"/>
      <c r="HBI541" s="11"/>
      <c r="HBJ541" s="11"/>
      <c r="HBK541" s="11"/>
      <c r="HBL541" s="11"/>
      <c r="HBM541" s="11"/>
      <c r="HBN541" s="11"/>
      <c r="HBO541" s="11"/>
      <c r="HBP541" s="11"/>
      <c r="HBQ541" s="11"/>
      <c r="HBR541" s="11"/>
      <c r="HBS541" s="11"/>
      <c r="HBT541" s="11"/>
      <c r="HBU541" s="11"/>
      <c r="HBV541" s="11"/>
      <c r="HBW541" s="11"/>
      <c r="HBX541" s="11"/>
      <c r="HBY541" s="11"/>
      <c r="HBZ541" s="11"/>
      <c r="HCA541" s="11"/>
      <c r="HCB541" s="11"/>
      <c r="HCC541" s="11"/>
      <c r="HCD541" s="11"/>
      <c r="HCE541" s="11"/>
      <c r="HCF541" s="11"/>
      <c r="HCG541" s="11"/>
      <c r="HCH541" s="11"/>
      <c r="HCI541" s="11"/>
      <c r="HCJ541" s="11"/>
      <c r="HCK541" s="11"/>
      <c r="HCL541" s="11"/>
      <c r="HCM541" s="11"/>
      <c r="HCN541" s="11"/>
      <c r="HCO541" s="11"/>
      <c r="HCP541" s="11"/>
      <c r="HCQ541" s="11"/>
      <c r="HCR541" s="11"/>
      <c r="HCS541" s="11"/>
      <c r="HCT541" s="11"/>
      <c r="HCU541" s="11"/>
      <c r="HCV541" s="11"/>
      <c r="HCW541" s="11"/>
      <c r="HCX541" s="11"/>
      <c r="HCY541" s="11"/>
      <c r="HCZ541" s="11"/>
      <c r="HDA541" s="11"/>
      <c r="HDB541" s="11"/>
      <c r="HDC541" s="11"/>
      <c r="HDD541" s="11"/>
      <c r="HDE541" s="11"/>
      <c r="HDF541" s="11"/>
      <c r="HDG541" s="11"/>
      <c r="HDH541" s="11"/>
      <c r="HDI541" s="11"/>
      <c r="HDJ541" s="11"/>
      <c r="HDK541" s="11"/>
      <c r="HDL541" s="11"/>
      <c r="HDM541" s="11"/>
      <c r="HDN541" s="11"/>
      <c r="HDO541" s="11"/>
      <c r="HDP541" s="11"/>
      <c r="HDQ541" s="11"/>
      <c r="HDR541" s="11"/>
      <c r="HDS541" s="11"/>
      <c r="HDT541" s="11"/>
      <c r="HDU541" s="11"/>
      <c r="HDV541" s="11"/>
      <c r="HDW541" s="11"/>
      <c r="HDX541" s="11"/>
      <c r="HDY541" s="11"/>
      <c r="HDZ541" s="11"/>
      <c r="HEA541" s="11"/>
      <c r="HEB541" s="11"/>
      <c r="HEC541" s="11"/>
      <c r="HED541" s="11"/>
      <c r="HEE541" s="11"/>
      <c r="HEF541" s="11"/>
      <c r="HEG541" s="11"/>
      <c r="HEH541" s="11"/>
      <c r="HEI541" s="11"/>
      <c r="HEJ541" s="11"/>
      <c r="HEK541" s="11"/>
      <c r="HEL541" s="11"/>
      <c r="HEM541" s="11"/>
      <c r="HEN541" s="11"/>
      <c r="HEO541" s="11"/>
      <c r="HEP541" s="11"/>
      <c r="HEQ541" s="11"/>
      <c r="HER541" s="11"/>
      <c r="HES541" s="11"/>
      <c r="HET541" s="11"/>
      <c r="HEU541" s="11"/>
      <c r="HEV541" s="11"/>
      <c r="HEW541" s="11"/>
      <c r="HEX541" s="11"/>
      <c r="HEY541" s="11"/>
      <c r="HEZ541" s="11"/>
      <c r="HFA541" s="11"/>
      <c r="HFB541" s="11"/>
      <c r="HFC541" s="11"/>
      <c r="HFD541" s="11"/>
      <c r="HFE541" s="11"/>
      <c r="HFF541" s="11"/>
      <c r="HFG541" s="11"/>
      <c r="HFH541" s="11"/>
      <c r="HFI541" s="11"/>
      <c r="HFJ541" s="11"/>
      <c r="HFK541" s="11"/>
      <c r="HFL541" s="11"/>
      <c r="HFM541" s="11"/>
      <c r="HFN541" s="11"/>
      <c r="HFO541" s="11"/>
      <c r="HFP541" s="11"/>
      <c r="HFQ541" s="11"/>
      <c r="HFR541" s="11"/>
      <c r="HFS541" s="11"/>
      <c r="HFT541" s="11"/>
      <c r="HFU541" s="11"/>
      <c r="HFV541" s="11"/>
      <c r="HFW541" s="11"/>
      <c r="HFX541" s="11"/>
      <c r="HFY541" s="11"/>
      <c r="HFZ541" s="11"/>
      <c r="HGA541" s="11"/>
      <c r="HGB541" s="11"/>
      <c r="HGC541" s="11"/>
      <c r="HGD541" s="11"/>
      <c r="HGE541" s="11"/>
      <c r="HGF541" s="11"/>
      <c r="HGG541" s="11"/>
      <c r="HGH541" s="11"/>
      <c r="HGI541" s="11"/>
      <c r="HGJ541" s="11"/>
      <c r="HGK541" s="11"/>
      <c r="HGL541" s="11"/>
      <c r="HGM541" s="11"/>
      <c r="HGN541" s="11"/>
      <c r="HGO541" s="11"/>
      <c r="HGP541" s="11"/>
      <c r="HGQ541" s="11"/>
      <c r="HGR541" s="11"/>
      <c r="HGS541" s="11"/>
      <c r="HGT541" s="11"/>
      <c r="HGU541" s="11"/>
      <c r="HGV541" s="11"/>
      <c r="HGW541" s="11"/>
      <c r="HGX541" s="11"/>
      <c r="HGY541" s="11"/>
      <c r="HGZ541" s="11"/>
      <c r="HHA541" s="11"/>
      <c r="HHB541" s="11"/>
      <c r="HHC541" s="11"/>
      <c r="HHD541" s="11"/>
      <c r="HHE541" s="11"/>
      <c r="HHF541" s="11"/>
      <c r="HHG541" s="11"/>
      <c r="HHH541" s="11"/>
      <c r="HHI541" s="11"/>
      <c r="HHJ541" s="11"/>
      <c r="HHK541" s="11"/>
      <c r="HHL541" s="11"/>
      <c r="HHM541" s="11"/>
      <c r="HHN541" s="11"/>
      <c r="HHO541" s="11"/>
      <c r="HHP541" s="11"/>
      <c r="HHQ541" s="11"/>
      <c r="HHR541" s="11"/>
      <c r="HHS541" s="11"/>
      <c r="HHT541" s="11"/>
      <c r="HHU541" s="11"/>
      <c r="HHV541" s="11"/>
      <c r="HHW541" s="11"/>
      <c r="HHX541" s="11"/>
      <c r="HHY541" s="11"/>
      <c r="HHZ541" s="11"/>
      <c r="HIA541" s="11"/>
      <c r="HIB541" s="11"/>
      <c r="HIC541" s="11"/>
      <c r="HID541" s="11"/>
      <c r="HIE541" s="11"/>
      <c r="HIF541" s="11"/>
      <c r="HIG541" s="11"/>
      <c r="HIH541" s="11"/>
      <c r="HII541" s="11"/>
      <c r="HIJ541" s="11"/>
      <c r="HIK541" s="11"/>
      <c r="HIL541" s="11"/>
      <c r="HIM541" s="11"/>
      <c r="HIN541" s="11"/>
      <c r="HIO541" s="11"/>
      <c r="HIP541" s="11"/>
      <c r="HIQ541" s="11"/>
      <c r="HIR541" s="11"/>
      <c r="HIS541" s="11"/>
      <c r="HIT541" s="11"/>
      <c r="HIU541" s="11"/>
      <c r="HIV541" s="11"/>
      <c r="HIW541" s="11"/>
      <c r="HIX541" s="11"/>
      <c r="HIY541" s="11"/>
      <c r="HIZ541" s="11"/>
      <c r="HJA541" s="11"/>
      <c r="HJB541" s="11"/>
      <c r="HJC541" s="11"/>
      <c r="HJD541" s="11"/>
      <c r="HJE541" s="11"/>
      <c r="HJF541" s="11"/>
      <c r="HJG541" s="11"/>
      <c r="HJH541" s="11"/>
      <c r="HJI541" s="11"/>
      <c r="HJJ541" s="11"/>
      <c r="HJK541" s="11"/>
      <c r="HJL541" s="11"/>
      <c r="HJM541" s="11"/>
      <c r="HJN541" s="11"/>
      <c r="HJO541" s="11"/>
      <c r="HJP541" s="11"/>
      <c r="HJQ541" s="11"/>
      <c r="HJR541" s="11"/>
      <c r="HJS541" s="11"/>
      <c r="HJT541" s="11"/>
      <c r="HJU541" s="11"/>
      <c r="HJV541" s="11"/>
      <c r="HJW541" s="11"/>
      <c r="HJX541" s="11"/>
      <c r="HJY541" s="11"/>
      <c r="HJZ541" s="11"/>
      <c r="HKA541" s="11"/>
      <c r="HKB541" s="11"/>
      <c r="HKC541" s="11"/>
      <c r="HKD541" s="11"/>
      <c r="HKE541" s="11"/>
      <c r="HKF541" s="11"/>
      <c r="HKG541" s="11"/>
      <c r="HKH541" s="11"/>
      <c r="HKI541" s="11"/>
      <c r="HKJ541" s="11"/>
      <c r="HKK541" s="11"/>
      <c r="HKL541" s="11"/>
      <c r="HKM541" s="11"/>
      <c r="HKN541" s="11"/>
      <c r="HKO541" s="11"/>
      <c r="HKP541" s="11"/>
      <c r="HKQ541" s="11"/>
      <c r="HKR541" s="11"/>
      <c r="HKS541" s="11"/>
      <c r="HKT541" s="11"/>
      <c r="HKU541" s="11"/>
      <c r="HKV541" s="11"/>
      <c r="HKW541" s="11"/>
      <c r="HKX541" s="11"/>
      <c r="HKY541" s="11"/>
      <c r="HKZ541" s="11"/>
      <c r="HLA541" s="11"/>
      <c r="HLB541" s="11"/>
      <c r="HLC541" s="11"/>
      <c r="HLD541" s="11"/>
      <c r="HLE541" s="11"/>
      <c r="HLF541" s="11"/>
      <c r="HLG541" s="11"/>
      <c r="HLH541" s="11"/>
      <c r="HLI541" s="11"/>
      <c r="HLJ541" s="11"/>
      <c r="HLK541" s="11"/>
      <c r="HLL541" s="11"/>
      <c r="HLM541" s="11"/>
      <c r="HLN541" s="11"/>
      <c r="HLO541" s="11"/>
      <c r="HLP541" s="11"/>
      <c r="HLQ541" s="11"/>
      <c r="HLR541" s="11"/>
      <c r="HLS541" s="11"/>
      <c r="HLT541" s="11"/>
      <c r="HLU541" s="11"/>
      <c r="HLV541" s="11"/>
      <c r="HLW541" s="11"/>
      <c r="HLX541" s="11"/>
      <c r="HLY541" s="11"/>
      <c r="HLZ541" s="11"/>
      <c r="HMA541" s="11"/>
      <c r="HMB541" s="11"/>
      <c r="HMC541" s="11"/>
      <c r="HMD541" s="11"/>
      <c r="HME541" s="11"/>
      <c r="HMF541" s="11"/>
      <c r="HMG541" s="11"/>
      <c r="HMH541" s="11"/>
      <c r="HMI541" s="11"/>
      <c r="HMJ541" s="11"/>
      <c r="HMK541" s="11"/>
      <c r="HML541" s="11"/>
      <c r="HMM541" s="11"/>
      <c r="HMN541" s="11"/>
      <c r="HMO541" s="11"/>
      <c r="HMP541" s="11"/>
      <c r="HMQ541" s="11"/>
      <c r="HMR541" s="11"/>
      <c r="HMS541" s="11"/>
      <c r="HMT541" s="11"/>
      <c r="HMU541" s="11"/>
      <c r="HMV541" s="11"/>
      <c r="HMW541" s="11"/>
      <c r="HMX541" s="11"/>
      <c r="HMY541" s="11"/>
      <c r="HMZ541" s="11"/>
      <c r="HNA541" s="11"/>
      <c r="HNB541" s="11"/>
      <c r="HNC541" s="11"/>
      <c r="HND541" s="11"/>
      <c r="HNE541" s="11"/>
      <c r="HNF541" s="11"/>
      <c r="HNG541" s="11"/>
      <c r="HNH541" s="11"/>
      <c r="HNI541" s="11"/>
      <c r="HNJ541" s="11"/>
      <c r="HNK541" s="11"/>
      <c r="HNL541" s="11"/>
      <c r="HNM541" s="11"/>
      <c r="HNN541" s="11"/>
      <c r="HNO541" s="11"/>
      <c r="HNP541" s="11"/>
      <c r="HNQ541" s="11"/>
      <c r="HNR541" s="11"/>
      <c r="HNS541" s="11"/>
      <c r="HNT541" s="11"/>
      <c r="HNU541" s="11"/>
      <c r="HNV541" s="11"/>
      <c r="HNW541" s="11"/>
      <c r="HNX541" s="11"/>
      <c r="HNY541" s="11"/>
      <c r="HNZ541" s="11"/>
      <c r="HOA541" s="11"/>
      <c r="HOB541" s="11"/>
      <c r="HOC541" s="11"/>
      <c r="HOD541" s="11"/>
      <c r="HOE541" s="11"/>
      <c r="HOF541" s="11"/>
      <c r="HOG541" s="11"/>
      <c r="HOH541" s="11"/>
      <c r="HOI541" s="11"/>
      <c r="HOJ541" s="11"/>
      <c r="HOK541" s="11"/>
      <c r="HOL541" s="11"/>
      <c r="HOM541" s="11"/>
      <c r="HON541" s="11"/>
      <c r="HOO541" s="11"/>
      <c r="HOP541" s="11"/>
      <c r="HOQ541" s="11"/>
      <c r="HOR541" s="11"/>
      <c r="HOS541" s="11"/>
      <c r="HOT541" s="11"/>
      <c r="HOU541" s="11"/>
      <c r="HOV541" s="11"/>
      <c r="HOW541" s="11"/>
      <c r="HOX541" s="11"/>
      <c r="HOY541" s="11"/>
      <c r="HOZ541" s="11"/>
      <c r="HPA541" s="11"/>
      <c r="HPB541" s="11"/>
      <c r="HPC541" s="11"/>
      <c r="HPD541" s="11"/>
      <c r="HPE541" s="11"/>
      <c r="HPF541" s="11"/>
      <c r="HPG541" s="11"/>
      <c r="HPH541" s="11"/>
      <c r="HPI541" s="11"/>
      <c r="HPJ541" s="11"/>
      <c r="HPK541" s="11"/>
      <c r="HPL541" s="11"/>
      <c r="HPM541" s="11"/>
      <c r="HPN541" s="11"/>
      <c r="HPO541" s="11"/>
      <c r="HPP541" s="11"/>
      <c r="HPQ541" s="11"/>
      <c r="HPR541" s="11"/>
      <c r="HPS541" s="11"/>
      <c r="HPT541" s="11"/>
      <c r="HPU541" s="11"/>
      <c r="HPV541" s="11"/>
      <c r="HPW541" s="11"/>
      <c r="HPX541" s="11"/>
      <c r="HPY541" s="11"/>
      <c r="HPZ541" s="11"/>
      <c r="HQA541" s="11"/>
      <c r="HQB541" s="11"/>
      <c r="HQC541" s="11"/>
      <c r="HQD541" s="11"/>
      <c r="HQE541" s="11"/>
      <c r="HQF541" s="11"/>
      <c r="HQG541" s="11"/>
      <c r="HQH541" s="11"/>
      <c r="HQI541" s="11"/>
      <c r="HQJ541" s="11"/>
      <c r="HQK541" s="11"/>
      <c r="HQL541" s="11"/>
      <c r="HQM541" s="11"/>
      <c r="HQN541" s="11"/>
      <c r="HQO541" s="11"/>
      <c r="HQP541" s="11"/>
      <c r="HQQ541" s="11"/>
      <c r="HQR541" s="11"/>
      <c r="HQS541" s="11"/>
      <c r="HQT541" s="11"/>
      <c r="HQU541" s="11"/>
      <c r="HQV541" s="11"/>
      <c r="HQW541" s="11"/>
      <c r="HQX541" s="11"/>
      <c r="HQY541" s="11"/>
      <c r="HQZ541" s="11"/>
      <c r="HRA541" s="11"/>
      <c r="HRB541" s="11"/>
      <c r="HRC541" s="11"/>
      <c r="HRD541" s="11"/>
      <c r="HRE541" s="11"/>
      <c r="HRF541" s="11"/>
      <c r="HRG541" s="11"/>
      <c r="HRH541" s="11"/>
      <c r="HRI541" s="11"/>
      <c r="HRJ541" s="11"/>
      <c r="HRK541" s="11"/>
      <c r="HRL541" s="11"/>
      <c r="HRM541" s="11"/>
      <c r="HRN541" s="11"/>
      <c r="HRO541" s="11"/>
      <c r="HRP541" s="11"/>
      <c r="HRQ541" s="11"/>
      <c r="HRR541" s="11"/>
      <c r="HRS541" s="11"/>
      <c r="HRT541" s="11"/>
      <c r="HRU541" s="11"/>
      <c r="HRV541" s="11"/>
      <c r="HRW541" s="11"/>
      <c r="HRX541" s="11"/>
      <c r="HRY541" s="11"/>
      <c r="HRZ541" s="11"/>
      <c r="HSA541" s="11"/>
      <c r="HSB541" s="11"/>
      <c r="HSC541" s="11"/>
      <c r="HSD541" s="11"/>
      <c r="HSE541" s="11"/>
      <c r="HSF541" s="11"/>
      <c r="HSG541" s="11"/>
      <c r="HSH541" s="11"/>
      <c r="HSI541" s="11"/>
      <c r="HSJ541" s="11"/>
      <c r="HSK541" s="11"/>
      <c r="HSL541" s="11"/>
      <c r="HSM541" s="11"/>
      <c r="HSN541" s="11"/>
      <c r="HSO541" s="11"/>
      <c r="HSP541" s="11"/>
      <c r="HSQ541" s="11"/>
      <c r="HSR541" s="11"/>
      <c r="HSS541" s="11"/>
      <c r="HST541" s="11"/>
      <c r="HSU541" s="11"/>
      <c r="HSV541" s="11"/>
      <c r="HSW541" s="11"/>
      <c r="HSX541" s="11"/>
      <c r="HSY541" s="11"/>
      <c r="HSZ541" s="11"/>
      <c r="HTA541" s="11"/>
      <c r="HTB541" s="11"/>
      <c r="HTC541" s="11"/>
      <c r="HTD541" s="11"/>
      <c r="HTE541" s="11"/>
      <c r="HTF541" s="11"/>
      <c r="HTG541" s="11"/>
      <c r="HTH541" s="11"/>
      <c r="HTI541" s="11"/>
      <c r="HTJ541" s="11"/>
      <c r="HTK541" s="11"/>
      <c r="HTL541" s="11"/>
      <c r="HTM541" s="11"/>
      <c r="HTN541" s="11"/>
      <c r="HTO541" s="11"/>
      <c r="HTP541" s="11"/>
      <c r="HTQ541" s="11"/>
      <c r="HTR541" s="11"/>
      <c r="HTS541" s="11"/>
      <c r="HTT541" s="11"/>
      <c r="HTU541" s="11"/>
      <c r="HTV541" s="11"/>
      <c r="HTW541" s="11"/>
      <c r="HTX541" s="11"/>
      <c r="HTY541" s="11"/>
      <c r="HTZ541" s="11"/>
      <c r="HUA541" s="11"/>
      <c r="HUB541" s="11"/>
      <c r="HUC541" s="11"/>
      <c r="HUD541" s="11"/>
      <c r="HUE541" s="11"/>
      <c r="HUF541" s="11"/>
      <c r="HUG541" s="11"/>
      <c r="HUH541" s="11"/>
      <c r="HUI541" s="11"/>
      <c r="HUJ541" s="11"/>
      <c r="HUK541" s="11"/>
      <c r="HUL541" s="11"/>
      <c r="HUM541" s="11"/>
      <c r="HUN541" s="11"/>
      <c r="HUO541" s="11"/>
      <c r="HUP541" s="11"/>
      <c r="HUQ541" s="11"/>
      <c r="HUR541" s="11"/>
      <c r="HUS541" s="11"/>
      <c r="HUT541" s="11"/>
      <c r="HUU541" s="11"/>
      <c r="HUV541" s="11"/>
      <c r="HUW541" s="11"/>
      <c r="HUX541" s="11"/>
      <c r="HUY541" s="11"/>
      <c r="HUZ541" s="11"/>
      <c r="HVA541" s="11"/>
      <c r="HVB541" s="11"/>
      <c r="HVC541" s="11"/>
      <c r="HVD541" s="11"/>
      <c r="HVE541" s="11"/>
      <c r="HVF541" s="11"/>
      <c r="HVG541" s="11"/>
      <c r="HVH541" s="11"/>
      <c r="HVI541" s="11"/>
      <c r="HVJ541" s="11"/>
      <c r="HVK541" s="11"/>
      <c r="HVL541" s="11"/>
      <c r="HVM541" s="11"/>
      <c r="HVN541" s="11"/>
      <c r="HVO541" s="11"/>
      <c r="HVP541" s="11"/>
      <c r="HVQ541" s="11"/>
      <c r="HVR541" s="11"/>
      <c r="HVS541" s="11"/>
      <c r="HVT541" s="11"/>
      <c r="HVU541" s="11"/>
      <c r="HVV541" s="11"/>
      <c r="HVW541" s="11"/>
      <c r="HVX541" s="11"/>
      <c r="HVY541" s="11"/>
      <c r="HVZ541" s="11"/>
      <c r="HWA541" s="11"/>
      <c r="HWB541" s="11"/>
      <c r="HWC541" s="11"/>
      <c r="HWD541" s="11"/>
      <c r="HWE541" s="11"/>
      <c r="HWF541" s="11"/>
      <c r="HWG541" s="11"/>
      <c r="HWH541" s="11"/>
      <c r="HWI541" s="11"/>
      <c r="HWJ541" s="11"/>
      <c r="HWK541" s="11"/>
      <c r="HWL541" s="11"/>
      <c r="HWM541" s="11"/>
      <c r="HWN541" s="11"/>
      <c r="HWO541" s="11"/>
      <c r="HWP541" s="11"/>
      <c r="HWQ541" s="11"/>
      <c r="HWR541" s="11"/>
      <c r="HWS541" s="11"/>
      <c r="HWT541" s="11"/>
      <c r="HWU541" s="11"/>
      <c r="HWV541" s="11"/>
      <c r="HWW541" s="11"/>
      <c r="HWX541" s="11"/>
      <c r="HWY541" s="11"/>
      <c r="HWZ541" s="11"/>
      <c r="HXA541" s="11"/>
      <c r="HXB541" s="11"/>
      <c r="HXC541" s="11"/>
      <c r="HXD541" s="11"/>
      <c r="HXE541" s="11"/>
      <c r="HXF541" s="11"/>
      <c r="HXG541" s="11"/>
      <c r="HXH541" s="11"/>
      <c r="HXI541" s="11"/>
      <c r="HXJ541" s="11"/>
      <c r="HXK541" s="11"/>
      <c r="HXL541" s="11"/>
      <c r="HXM541" s="11"/>
      <c r="HXN541" s="11"/>
      <c r="HXO541" s="11"/>
      <c r="HXP541" s="11"/>
      <c r="HXQ541" s="11"/>
      <c r="HXR541" s="11"/>
      <c r="HXS541" s="11"/>
      <c r="HXT541" s="11"/>
      <c r="HXU541" s="11"/>
      <c r="HXV541" s="11"/>
      <c r="HXW541" s="11"/>
      <c r="HXX541" s="11"/>
      <c r="HXY541" s="11"/>
      <c r="HXZ541" s="11"/>
      <c r="HYA541" s="11"/>
      <c r="HYB541" s="11"/>
      <c r="HYC541" s="11"/>
      <c r="HYD541" s="11"/>
      <c r="HYE541" s="11"/>
      <c r="HYF541" s="11"/>
      <c r="HYG541" s="11"/>
      <c r="HYH541" s="11"/>
      <c r="HYI541" s="11"/>
      <c r="HYJ541" s="11"/>
      <c r="HYK541" s="11"/>
      <c r="HYL541" s="11"/>
      <c r="HYM541" s="11"/>
      <c r="HYN541" s="11"/>
      <c r="HYO541" s="11"/>
      <c r="HYP541" s="11"/>
      <c r="HYQ541" s="11"/>
      <c r="HYR541" s="11"/>
      <c r="HYS541" s="11"/>
      <c r="HYT541" s="11"/>
      <c r="HYU541" s="11"/>
      <c r="HYV541" s="11"/>
      <c r="HYW541" s="11"/>
      <c r="HYX541" s="11"/>
      <c r="HYY541" s="11"/>
      <c r="HYZ541" s="11"/>
      <c r="HZA541" s="11"/>
      <c r="HZB541" s="11"/>
      <c r="HZC541" s="11"/>
      <c r="HZD541" s="11"/>
      <c r="HZE541" s="11"/>
      <c r="HZF541" s="11"/>
      <c r="HZG541" s="11"/>
      <c r="HZH541" s="11"/>
      <c r="HZI541" s="11"/>
      <c r="HZJ541" s="11"/>
      <c r="HZK541" s="11"/>
      <c r="HZL541" s="11"/>
      <c r="HZM541" s="11"/>
      <c r="HZN541" s="11"/>
      <c r="HZO541" s="11"/>
      <c r="HZP541" s="11"/>
      <c r="HZQ541" s="11"/>
      <c r="HZR541" s="11"/>
      <c r="HZS541" s="11"/>
      <c r="HZT541" s="11"/>
      <c r="HZU541" s="11"/>
      <c r="HZV541" s="11"/>
      <c r="HZW541" s="11"/>
      <c r="HZX541" s="11"/>
      <c r="HZY541" s="11"/>
      <c r="HZZ541" s="11"/>
      <c r="IAA541" s="11"/>
      <c r="IAB541" s="11"/>
      <c r="IAC541" s="11"/>
      <c r="IAD541" s="11"/>
      <c r="IAE541" s="11"/>
      <c r="IAF541" s="11"/>
      <c r="IAG541" s="11"/>
      <c r="IAH541" s="11"/>
      <c r="IAI541" s="11"/>
      <c r="IAJ541" s="11"/>
      <c r="IAK541" s="11"/>
      <c r="IAL541" s="11"/>
      <c r="IAM541" s="11"/>
      <c r="IAN541" s="11"/>
      <c r="IAO541" s="11"/>
      <c r="IAP541" s="11"/>
      <c r="IAQ541" s="11"/>
      <c r="IAR541" s="11"/>
      <c r="IAS541" s="11"/>
      <c r="IAT541" s="11"/>
      <c r="IAU541" s="11"/>
      <c r="IAV541" s="11"/>
      <c r="IAW541" s="11"/>
      <c r="IAX541" s="11"/>
      <c r="IAY541" s="11"/>
      <c r="IAZ541" s="11"/>
      <c r="IBA541" s="11"/>
      <c r="IBB541" s="11"/>
      <c r="IBC541" s="11"/>
      <c r="IBD541" s="11"/>
      <c r="IBE541" s="11"/>
      <c r="IBF541" s="11"/>
      <c r="IBG541" s="11"/>
      <c r="IBH541" s="11"/>
      <c r="IBI541" s="11"/>
      <c r="IBJ541" s="11"/>
      <c r="IBK541" s="11"/>
      <c r="IBL541" s="11"/>
      <c r="IBM541" s="11"/>
      <c r="IBN541" s="11"/>
      <c r="IBO541" s="11"/>
      <c r="IBP541" s="11"/>
      <c r="IBQ541" s="11"/>
      <c r="IBR541" s="11"/>
      <c r="IBS541" s="11"/>
      <c r="IBT541" s="11"/>
      <c r="IBU541" s="11"/>
      <c r="IBV541" s="11"/>
      <c r="IBW541" s="11"/>
      <c r="IBX541" s="11"/>
      <c r="IBY541" s="11"/>
      <c r="IBZ541" s="11"/>
      <c r="ICA541" s="11"/>
      <c r="ICB541" s="11"/>
      <c r="ICC541" s="11"/>
      <c r="ICD541" s="11"/>
      <c r="ICE541" s="11"/>
      <c r="ICF541" s="11"/>
      <c r="ICG541" s="11"/>
      <c r="ICH541" s="11"/>
      <c r="ICI541" s="11"/>
      <c r="ICJ541" s="11"/>
      <c r="ICK541" s="11"/>
      <c r="ICL541" s="11"/>
      <c r="ICM541" s="11"/>
      <c r="ICN541" s="11"/>
      <c r="ICO541" s="11"/>
      <c r="ICP541" s="11"/>
      <c r="ICQ541" s="11"/>
      <c r="ICR541" s="11"/>
      <c r="ICS541" s="11"/>
      <c r="ICT541" s="11"/>
      <c r="ICU541" s="11"/>
      <c r="ICV541" s="11"/>
      <c r="ICW541" s="11"/>
      <c r="ICX541" s="11"/>
      <c r="ICY541" s="11"/>
      <c r="ICZ541" s="11"/>
      <c r="IDA541" s="11"/>
      <c r="IDB541" s="11"/>
      <c r="IDC541" s="11"/>
      <c r="IDD541" s="11"/>
      <c r="IDE541" s="11"/>
      <c r="IDF541" s="11"/>
      <c r="IDG541" s="11"/>
      <c r="IDH541" s="11"/>
      <c r="IDI541" s="11"/>
      <c r="IDJ541" s="11"/>
      <c r="IDK541" s="11"/>
      <c r="IDL541" s="11"/>
      <c r="IDM541" s="11"/>
      <c r="IDN541" s="11"/>
      <c r="IDO541" s="11"/>
      <c r="IDP541" s="11"/>
      <c r="IDQ541" s="11"/>
      <c r="IDR541" s="11"/>
      <c r="IDS541" s="11"/>
      <c r="IDT541" s="11"/>
      <c r="IDU541" s="11"/>
      <c r="IDV541" s="11"/>
      <c r="IDW541" s="11"/>
      <c r="IDX541" s="11"/>
      <c r="IDY541" s="11"/>
      <c r="IDZ541" s="11"/>
      <c r="IEA541" s="11"/>
      <c r="IEB541" s="11"/>
      <c r="IEC541" s="11"/>
      <c r="IED541" s="11"/>
      <c r="IEE541" s="11"/>
      <c r="IEF541" s="11"/>
      <c r="IEG541" s="11"/>
      <c r="IEH541" s="11"/>
      <c r="IEI541" s="11"/>
      <c r="IEJ541" s="11"/>
      <c r="IEK541" s="11"/>
      <c r="IEL541" s="11"/>
      <c r="IEM541" s="11"/>
      <c r="IEN541" s="11"/>
      <c r="IEO541" s="11"/>
      <c r="IEP541" s="11"/>
      <c r="IEQ541" s="11"/>
      <c r="IER541" s="11"/>
      <c r="IES541" s="11"/>
      <c r="IET541" s="11"/>
      <c r="IEU541" s="11"/>
      <c r="IEV541" s="11"/>
      <c r="IEW541" s="11"/>
      <c r="IEX541" s="11"/>
      <c r="IEY541" s="11"/>
      <c r="IEZ541" s="11"/>
      <c r="IFA541" s="11"/>
      <c r="IFB541" s="11"/>
      <c r="IFC541" s="11"/>
      <c r="IFD541" s="11"/>
      <c r="IFE541" s="11"/>
      <c r="IFF541" s="11"/>
      <c r="IFG541" s="11"/>
      <c r="IFH541" s="11"/>
      <c r="IFI541" s="11"/>
      <c r="IFJ541" s="11"/>
      <c r="IFK541" s="11"/>
      <c r="IFL541" s="11"/>
      <c r="IFM541" s="11"/>
      <c r="IFN541" s="11"/>
      <c r="IFO541" s="11"/>
      <c r="IFP541" s="11"/>
      <c r="IFQ541" s="11"/>
      <c r="IFR541" s="11"/>
      <c r="IFS541" s="11"/>
      <c r="IFT541" s="11"/>
      <c r="IFU541" s="11"/>
      <c r="IFV541" s="11"/>
      <c r="IFW541" s="11"/>
      <c r="IFX541" s="11"/>
      <c r="IFY541" s="11"/>
      <c r="IFZ541" s="11"/>
      <c r="IGA541" s="11"/>
      <c r="IGB541" s="11"/>
      <c r="IGC541" s="11"/>
      <c r="IGD541" s="11"/>
      <c r="IGE541" s="11"/>
      <c r="IGF541" s="11"/>
      <c r="IGG541" s="11"/>
      <c r="IGH541" s="11"/>
      <c r="IGI541" s="11"/>
      <c r="IGJ541" s="11"/>
      <c r="IGK541" s="11"/>
      <c r="IGL541" s="11"/>
      <c r="IGM541" s="11"/>
      <c r="IGN541" s="11"/>
      <c r="IGO541" s="11"/>
      <c r="IGP541" s="11"/>
      <c r="IGQ541" s="11"/>
      <c r="IGR541" s="11"/>
      <c r="IGS541" s="11"/>
      <c r="IGT541" s="11"/>
      <c r="IGU541" s="11"/>
      <c r="IGV541" s="11"/>
      <c r="IGW541" s="11"/>
      <c r="IGX541" s="11"/>
      <c r="IGY541" s="11"/>
      <c r="IGZ541" s="11"/>
      <c r="IHA541" s="11"/>
      <c r="IHB541" s="11"/>
      <c r="IHC541" s="11"/>
      <c r="IHD541" s="11"/>
      <c r="IHE541" s="11"/>
      <c r="IHF541" s="11"/>
      <c r="IHG541" s="11"/>
      <c r="IHH541" s="11"/>
      <c r="IHI541" s="11"/>
      <c r="IHJ541" s="11"/>
      <c r="IHK541" s="11"/>
      <c r="IHL541" s="11"/>
      <c r="IHM541" s="11"/>
      <c r="IHN541" s="11"/>
      <c r="IHO541" s="11"/>
      <c r="IHP541" s="11"/>
      <c r="IHQ541" s="11"/>
      <c r="IHR541" s="11"/>
      <c r="IHS541" s="11"/>
      <c r="IHT541" s="11"/>
      <c r="IHU541" s="11"/>
      <c r="IHV541" s="11"/>
      <c r="IHW541" s="11"/>
      <c r="IHX541" s="11"/>
      <c r="IHY541" s="11"/>
      <c r="IHZ541" s="11"/>
      <c r="IIA541" s="11"/>
      <c r="IIB541" s="11"/>
      <c r="IIC541" s="11"/>
      <c r="IID541" s="11"/>
      <c r="IIE541" s="11"/>
      <c r="IIF541" s="11"/>
      <c r="IIG541" s="11"/>
      <c r="IIH541" s="11"/>
      <c r="III541" s="11"/>
      <c r="IIJ541" s="11"/>
      <c r="IIK541" s="11"/>
      <c r="IIL541" s="11"/>
      <c r="IIM541" s="11"/>
      <c r="IIN541" s="11"/>
      <c r="IIO541" s="11"/>
      <c r="IIP541" s="11"/>
      <c r="IIQ541" s="11"/>
      <c r="IIR541" s="11"/>
      <c r="IIS541" s="11"/>
      <c r="IIT541" s="11"/>
      <c r="IIU541" s="11"/>
      <c r="IIV541" s="11"/>
      <c r="IIW541" s="11"/>
      <c r="IIX541" s="11"/>
      <c r="IIY541" s="11"/>
      <c r="IIZ541" s="11"/>
      <c r="IJA541" s="11"/>
      <c r="IJB541" s="11"/>
      <c r="IJC541" s="11"/>
      <c r="IJD541" s="11"/>
      <c r="IJE541" s="11"/>
      <c r="IJF541" s="11"/>
      <c r="IJG541" s="11"/>
      <c r="IJH541" s="11"/>
      <c r="IJI541" s="11"/>
      <c r="IJJ541" s="11"/>
      <c r="IJK541" s="11"/>
      <c r="IJL541" s="11"/>
      <c r="IJM541" s="11"/>
      <c r="IJN541" s="11"/>
      <c r="IJO541" s="11"/>
      <c r="IJP541" s="11"/>
      <c r="IJQ541" s="11"/>
      <c r="IJR541" s="11"/>
      <c r="IJS541" s="11"/>
      <c r="IJT541" s="11"/>
      <c r="IJU541" s="11"/>
      <c r="IJV541" s="11"/>
      <c r="IJW541" s="11"/>
      <c r="IJX541" s="11"/>
      <c r="IJY541" s="11"/>
      <c r="IJZ541" s="11"/>
      <c r="IKA541" s="11"/>
      <c r="IKB541" s="11"/>
      <c r="IKC541" s="11"/>
      <c r="IKD541" s="11"/>
      <c r="IKE541" s="11"/>
      <c r="IKF541" s="11"/>
      <c r="IKG541" s="11"/>
      <c r="IKH541" s="11"/>
      <c r="IKI541" s="11"/>
      <c r="IKJ541" s="11"/>
      <c r="IKK541" s="11"/>
      <c r="IKL541" s="11"/>
      <c r="IKM541" s="11"/>
      <c r="IKN541" s="11"/>
      <c r="IKO541" s="11"/>
      <c r="IKP541" s="11"/>
      <c r="IKQ541" s="11"/>
      <c r="IKR541" s="11"/>
      <c r="IKS541" s="11"/>
      <c r="IKT541" s="11"/>
      <c r="IKU541" s="11"/>
      <c r="IKV541" s="11"/>
      <c r="IKW541" s="11"/>
      <c r="IKX541" s="11"/>
      <c r="IKY541" s="11"/>
      <c r="IKZ541" s="11"/>
      <c r="ILA541" s="11"/>
      <c r="ILB541" s="11"/>
      <c r="ILC541" s="11"/>
      <c r="ILD541" s="11"/>
      <c r="ILE541" s="11"/>
      <c r="ILF541" s="11"/>
      <c r="ILG541" s="11"/>
      <c r="ILH541" s="11"/>
      <c r="ILI541" s="11"/>
      <c r="ILJ541" s="11"/>
      <c r="ILK541" s="11"/>
      <c r="ILL541" s="11"/>
      <c r="ILM541" s="11"/>
      <c r="ILN541" s="11"/>
      <c r="ILO541" s="11"/>
      <c r="ILP541" s="11"/>
      <c r="ILQ541" s="11"/>
      <c r="ILR541" s="11"/>
      <c r="ILS541" s="11"/>
      <c r="ILT541" s="11"/>
      <c r="ILU541" s="11"/>
      <c r="ILV541" s="11"/>
      <c r="ILW541" s="11"/>
      <c r="ILX541" s="11"/>
      <c r="ILY541" s="11"/>
      <c r="ILZ541" s="11"/>
      <c r="IMA541" s="11"/>
      <c r="IMB541" s="11"/>
      <c r="IMC541" s="11"/>
      <c r="IMD541" s="11"/>
      <c r="IME541" s="11"/>
      <c r="IMF541" s="11"/>
      <c r="IMG541" s="11"/>
      <c r="IMH541" s="11"/>
      <c r="IMI541" s="11"/>
      <c r="IMJ541" s="11"/>
      <c r="IMK541" s="11"/>
      <c r="IML541" s="11"/>
      <c r="IMM541" s="11"/>
      <c r="IMN541" s="11"/>
      <c r="IMO541" s="11"/>
      <c r="IMP541" s="11"/>
      <c r="IMQ541" s="11"/>
      <c r="IMR541" s="11"/>
      <c r="IMS541" s="11"/>
      <c r="IMT541" s="11"/>
      <c r="IMU541" s="11"/>
      <c r="IMV541" s="11"/>
      <c r="IMW541" s="11"/>
      <c r="IMX541" s="11"/>
      <c r="IMY541" s="11"/>
      <c r="IMZ541" s="11"/>
      <c r="INA541" s="11"/>
      <c r="INB541" s="11"/>
      <c r="INC541" s="11"/>
      <c r="IND541" s="11"/>
      <c r="INE541" s="11"/>
      <c r="INF541" s="11"/>
      <c r="ING541" s="11"/>
      <c r="INH541" s="11"/>
      <c r="INI541" s="11"/>
      <c r="INJ541" s="11"/>
      <c r="INK541" s="11"/>
      <c r="INL541" s="11"/>
      <c r="INM541" s="11"/>
      <c r="INN541" s="11"/>
      <c r="INO541" s="11"/>
      <c r="INP541" s="11"/>
      <c r="INQ541" s="11"/>
      <c r="INR541" s="11"/>
      <c r="INS541" s="11"/>
      <c r="INT541" s="11"/>
      <c r="INU541" s="11"/>
      <c r="INV541" s="11"/>
      <c r="INW541" s="11"/>
      <c r="INX541" s="11"/>
      <c r="INY541" s="11"/>
      <c r="INZ541" s="11"/>
      <c r="IOA541" s="11"/>
      <c r="IOB541" s="11"/>
      <c r="IOC541" s="11"/>
      <c r="IOD541" s="11"/>
      <c r="IOE541" s="11"/>
      <c r="IOF541" s="11"/>
      <c r="IOG541" s="11"/>
      <c r="IOH541" s="11"/>
      <c r="IOI541" s="11"/>
      <c r="IOJ541" s="11"/>
      <c r="IOK541" s="11"/>
      <c r="IOL541" s="11"/>
      <c r="IOM541" s="11"/>
      <c r="ION541" s="11"/>
      <c r="IOO541" s="11"/>
      <c r="IOP541" s="11"/>
      <c r="IOQ541" s="11"/>
      <c r="IOR541" s="11"/>
      <c r="IOS541" s="11"/>
      <c r="IOT541" s="11"/>
      <c r="IOU541" s="11"/>
      <c r="IOV541" s="11"/>
      <c r="IOW541" s="11"/>
      <c r="IOX541" s="11"/>
      <c r="IOY541" s="11"/>
      <c r="IOZ541" s="11"/>
      <c r="IPA541" s="11"/>
      <c r="IPB541" s="11"/>
      <c r="IPC541" s="11"/>
      <c r="IPD541" s="11"/>
      <c r="IPE541" s="11"/>
      <c r="IPF541" s="11"/>
      <c r="IPG541" s="11"/>
      <c r="IPH541" s="11"/>
      <c r="IPI541" s="11"/>
      <c r="IPJ541" s="11"/>
      <c r="IPK541" s="11"/>
      <c r="IPL541" s="11"/>
      <c r="IPM541" s="11"/>
      <c r="IPN541" s="11"/>
      <c r="IPO541" s="11"/>
      <c r="IPP541" s="11"/>
      <c r="IPQ541" s="11"/>
      <c r="IPR541" s="11"/>
      <c r="IPS541" s="11"/>
      <c r="IPT541" s="11"/>
      <c r="IPU541" s="11"/>
      <c r="IPV541" s="11"/>
      <c r="IPW541" s="11"/>
      <c r="IPX541" s="11"/>
      <c r="IPY541" s="11"/>
      <c r="IPZ541" s="11"/>
      <c r="IQA541" s="11"/>
      <c r="IQB541" s="11"/>
      <c r="IQC541" s="11"/>
      <c r="IQD541" s="11"/>
      <c r="IQE541" s="11"/>
      <c r="IQF541" s="11"/>
      <c r="IQG541" s="11"/>
      <c r="IQH541" s="11"/>
      <c r="IQI541" s="11"/>
      <c r="IQJ541" s="11"/>
      <c r="IQK541" s="11"/>
      <c r="IQL541" s="11"/>
      <c r="IQM541" s="11"/>
      <c r="IQN541" s="11"/>
      <c r="IQO541" s="11"/>
      <c r="IQP541" s="11"/>
      <c r="IQQ541" s="11"/>
      <c r="IQR541" s="11"/>
      <c r="IQS541" s="11"/>
      <c r="IQT541" s="11"/>
      <c r="IQU541" s="11"/>
      <c r="IQV541" s="11"/>
      <c r="IQW541" s="11"/>
      <c r="IQX541" s="11"/>
      <c r="IQY541" s="11"/>
      <c r="IQZ541" s="11"/>
      <c r="IRA541" s="11"/>
      <c r="IRB541" s="11"/>
      <c r="IRC541" s="11"/>
      <c r="IRD541" s="11"/>
      <c r="IRE541" s="11"/>
      <c r="IRF541" s="11"/>
      <c r="IRG541" s="11"/>
      <c r="IRH541" s="11"/>
      <c r="IRI541" s="11"/>
      <c r="IRJ541" s="11"/>
      <c r="IRK541" s="11"/>
      <c r="IRL541" s="11"/>
      <c r="IRM541" s="11"/>
      <c r="IRN541" s="11"/>
      <c r="IRO541" s="11"/>
      <c r="IRP541" s="11"/>
      <c r="IRQ541" s="11"/>
      <c r="IRR541" s="11"/>
      <c r="IRS541" s="11"/>
      <c r="IRT541" s="11"/>
      <c r="IRU541" s="11"/>
      <c r="IRV541" s="11"/>
      <c r="IRW541" s="11"/>
      <c r="IRX541" s="11"/>
      <c r="IRY541" s="11"/>
      <c r="IRZ541" s="11"/>
      <c r="ISA541" s="11"/>
      <c r="ISB541" s="11"/>
      <c r="ISC541" s="11"/>
      <c r="ISD541" s="11"/>
      <c r="ISE541" s="11"/>
      <c r="ISF541" s="11"/>
      <c r="ISG541" s="11"/>
      <c r="ISH541" s="11"/>
      <c r="ISI541" s="11"/>
      <c r="ISJ541" s="11"/>
      <c r="ISK541" s="11"/>
      <c r="ISL541" s="11"/>
      <c r="ISM541" s="11"/>
      <c r="ISN541" s="11"/>
      <c r="ISO541" s="11"/>
      <c r="ISP541" s="11"/>
      <c r="ISQ541" s="11"/>
      <c r="ISR541" s="11"/>
      <c r="ISS541" s="11"/>
      <c r="IST541" s="11"/>
      <c r="ISU541" s="11"/>
      <c r="ISV541" s="11"/>
      <c r="ISW541" s="11"/>
      <c r="ISX541" s="11"/>
      <c r="ISY541" s="11"/>
      <c r="ISZ541" s="11"/>
      <c r="ITA541" s="11"/>
      <c r="ITB541" s="11"/>
      <c r="ITC541" s="11"/>
      <c r="ITD541" s="11"/>
      <c r="ITE541" s="11"/>
      <c r="ITF541" s="11"/>
      <c r="ITG541" s="11"/>
      <c r="ITH541" s="11"/>
      <c r="ITI541" s="11"/>
      <c r="ITJ541" s="11"/>
      <c r="ITK541" s="11"/>
      <c r="ITL541" s="11"/>
      <c r="ITM541" s="11"/>
      <c r="ITN541" s="11"/>
      <c r="ITO541" s="11"/>
      <c r="ITP541" s="11"/>
      <c r="ITQ541" s="11"/>
      <c r="ITR541" s="11"/>
      <c r="ITS541" s="11"/>
      <c r="ITT541" s="11"/>
      <c r="ITU541" s="11"/>
      <c r="ITV541" s="11"/>
      <c r="ITW541" s="11"/>
      <c r="ITX541" s="11"/>
      <c r="ITY541" s="11"/>
      <c r="ITZ541" s="11"/>
      <c r="IUA541" s="11"/>
      <c r="IUB541" s="11"/>
      <c r="IUC541" s="11"/>
      <c r="IUD541" s="11"/>
      <c r="IUE541" s="11"/>
      <c r="IUF541" s="11"/>
      <c r="IUG541" s="11"/>
      <c r="IUH541" s="11"/>
      <c r="IUI541" s="11"/>
      <c r="IUJ541" s="11"/>
      <c r="IUK541" s="11"/>
      <c r="IUL541" s="11"/>
      <c r="IUM541" s="11"/>
      <c r="IUN541" s="11"/>
      <c r="IUO541" s="11"/>
      <c r="IUP541" s="11"/>
      <c r="IUQ541" s="11"/>
      <c r="IUR541" s="11"/>
      <c r="IUS541" s="11"/>
      <c r="IUT541" s="11"/>
      <c r="IUU541" s="11"/>
      <c r="IUV541" s="11"/>
      <c r="IUW541" s="11"/>
      <c r="IUX541" s="11"/>
      <c r="IUY541" s="11"/>
      <c r="IUZ541" s="11"/>
      <c r="IVA541" s="11"/>
      <c r="IVB541" s="11"/>
      <c r="IVC541" s="11"/>
      <c r="IVD541" s="11"/>
      <c r="IVE541" s="11"/>
      <c r="IVF541" s="11"/>
      <c r="IVG541" s="11"/>
      <c r="IVH541" s="11"/>
      <c r="IVI541" s="11"/>
      <c r="IVJ541" s="11"/>
      <c r="IVK541" s="11"/>
      <c r="IVL541" s="11"/>
      <c r="IVM541" s="11"/>
      <c r="IVN541" s="11"/>
      <c r="IVO541" s="11"/>
      <c r="IVP541" s="11"/>
      <c r="IVQ541" s="11"/>
      <c r="IVR541" s="11"/>
      <c r="IVS541" s="11"/>
      <c r="IVT541" s="11"/>
      <c r="IVU541" s="11"/>
      <c r="IVV541" s="11"/>
      <c r="IVW541" s="11"/>
      <c r="IVX541" s="11"/>
      <c r="IVY541" s="11"/>
      <c r="IVZ541" s="11"/>
      <c r="IWA541" s="11"/>
      <c r="IWB541" s="11"/>
      <c r="IWC541" s="11"/>
      <c r="IWD541" s="11"/>
      <c r="IWE541" s="11"/>
      <c r="IWF541" s="11"/>
      <c r="IWG541" s="11"/>
      <c r="IWH541" s="11"/>
      <c r="IWI541" s="11"/>
      <c r="IWJ541" s="11"/>
      <c r="IWK541" s="11"/>
      <c r="IWL541" s="11"/>
      <c r="IWM541" s="11"/>
      <c r="IWN541" s="11"/>
      <c r="IWO541" s="11"/>
      <c r="IWP541" s="11"/>
      <c r="IWQ541" s="11"/>
      <c r="IWR541" s="11"/>
      <c r="IWS541" s="11"/>
      <c r="IWT541" s="11"/>
      <c r="IWU541" s="11"/>
      <c r="IWV541" s="11"/>
      <c r="IWW541" s="11"/>
      <c r="IWX541" s="11"/>
      <c r="IWY541" s="11"/>
      <c r="IWZ541" s="11"/>
      <c r="IXA541" s="11"/>
      <c r="IXB541" s="11"/>
      <c r="IXC541" s="11"/>
      <c r="IXD541" s="11"/>
      <c r="IXE541" s="11"/>
      <c r="IXF541" s="11"/>
      <c r="IXG541" s="11"/>
      <c r="IXH541" s="11"/>
      <c r="IXI541" s="11"/>
      <c r="IXJ541" s="11"/>
      <c r="IXK541" s="11"/>
      <c r="IXL541" s="11"/>
      <c r="IXM541" s="11"/>
      <c r="IXN541" s="11"/>
      <c r="IXO541" s="11"/>
      <c r="IXP541" s="11"/>
      <c r="IXQ541" s="11"/>
      <c r="IXR541" s="11"/>
      <c r="IXS541" s="11"/>
      <c r="IXT541" s="11"/>
      <c r="IXU541" s="11"/>
      <c r="IXV541" s="11"/>
      <c r="IXW541" s="11"/>
      <c r="IXX541" s="11"/>
      <c r="IXY541" s="11"/>
      <c r="IXZ541" s="11"/>
      <c r="IYA541" s="11"/>
      <c r="IYB541" s="11"/>
      <c r="IYC541" s="11"/>
      <c r="IYD541" s="11"/>
      <c r="IYE541" s="11"/>
      <c r="IYF541" s="11"/>
      <c r="IYG541" s="11"/>
      <c r="IYH541" s="11"/>
      <c r="IYI541" s="11"/>
      <c r="IYJ541" s="11"/>
      <c r="IYK541" s="11"/>
      <c r="IYL541" s="11"/>
      <c r="IYM541" s="11"/>
      <c r="IYN541" s="11"/>
      <c r="IYO541" s="11"/>
      <c r="IYP541" s="11"/>
      <c r="IYQ541" s="11"/>
      <c r="IYR541" s="11"/>
      <c r="IYS541" s="11"/>
      <c r="IYT541" s="11"/>
      <c r="IYU541" s="11"/>
      <c r="IYV541" s="11"/>
      <c r="IYW541" s="11"/>
      <c r="IYX541" s="11"/>
      <c r="IYY541" s="11"/>
      <c r="IYZ541" s="11"/>
      <c r="IZA541" s="11"/>
      <c r="IZB541" s="11"/>
      <c r="IZC541" s="11"/>
      <c r="IZD541" s="11"/>
      <c r="IZE541" s="11"/>
      <c r="IZF541" s="11"/>
      <c r="IZG541" s="11"/>
      <c r="IZH541" s="11"/>
      <c r="IZI541" s="11"/>
      <c r="IZJ541" s="11"/>
      <c r="IZK541" s="11"/>
      <c r="IZL541" s="11"/>
      <c r="IZM541" s="11"/>
      <c r="IZN541" s="11"/>
      <c r="IZO541" s="11"/>
      <c r="IZP541" s="11"/>
      <c r="IZQ541" s="11"/>
      <c r="IZR541" s="11"/>
      <c r="IZS541" s="11"/>
      <c r="IZT541" s="11"/>
      <c r="IZU541" s="11"/>
      <c r="IZV541" s="11"/>
      <c r="IZW541" s="11"/>
      <c r="IZX541" s="11"/>
      <c r="IZY541" s="11"/>
      <c r="IZZ541" s="11"/>
      <c r="JAA541" s="11"/>
      <c r="JAB541" s="11"/>
      <c r="JAC541" s="11"/>
      <c r="JAD541" s="11"/>
      <c r="JAE541" s="11"/>
      <c r="JAF541" s="11"/>
      <c r="JAG541" s="11"/>
      <c r="JAH541" s="11"/>
      <c r="JAI541" s="11"/>
      <c r="JAJ541" s="11"/>
      <c r="JAK541" s="11"/>
      <c r="JAL541" s="11"/>
      <c r="JAM541" s="11"/>
      <c r="JAN541" s="11"/>
      <c r="JAO541" s="11"/>
      <c r="JAP541" s="11"/>
      <c r="JAQ541" s="11"/>
      <c r="JAR541" s="11"/>
      <c r="JAS541" s="11"/>
      <c r="JAT541" s="11"/>
      <c r="JAU541" s="11"/>
      <c r="JAV541" s="11"/>
      <c r="JAW541" s="11"/>
      <c r="JAX541" s="11"/>
      <c r="JAY541" s="11"/>
      <c r="JAZ541" s="11"/>
      <c r="JBA541" s="11"/>
      <c r="JBB541" s="11"/>
      <c r="JBC541" s="11"/>
      <c r="JBD541" s="11"/>
      <c r="JBE541" s="11"/>
      <c r="JBF541" s="11"/>
      <c r="JBG541" s="11"/>
      <c r="JBH541" s="11"/>
      <c r="JBI541" s="11"/>
      <c r="JBJ541" s="11"/>
      <c r="JBK541" s="11"/>
      <c r="JBL541" s="11"/>
      <c r="JBM541" s="11"/>
      <c r="JBN541" s="11"/>
      <c r="JBO541" s="11"/>
      <c r="JBP541" s="11"/>
      <c r="JBQ541" s="11"/>
      <c r="JBR541" s="11"/>
      <c r="JBS541" s="11"/>
      <c r="JBT541" s="11"/>
      <c r="JBU541" s="11"/>
      <c r="JBV541" s="11"/>
      <c r="JBW541" s="11"/>
      <c r="JBX541" s="11"/>
      <c r="JBY541" s="11"/>
      <c r="JBZ541" s="11"/>
      <c r="JCA541" s="11"/>
      <c r="JCB541" s="11"/>
      <c r="JCC541" s="11"/>
      <c r="JCD541" s="11"/>
      <c r="JCE541" s="11"/>
      <c r="JCF541" s="11"/>
      <c r="JCG541" s="11"/>
      <c r="JCH541" s="11"/>
      <c r="JCI541" s="11"/>
      <c r="JCJ541" s="11"/>
      <c r="JCK541" s="11"/>
      <c r="JCL541" s="11"/>
      <c r="JCM541" s="11"/>
      <c r="JCN541" s="11"/>
      <c r="JCO541" s="11"/>
      <c r="JCP541" s="11"/>
      <c r="JCQ541" s="11"/>
      <c r="JCR541" s="11"/>
      <c r="JCS541" s="11"/>
      <c r="JCT541" s="11"/>
      <c r="JCU541" s="11"/>
      <c r="JCV541" s="11"/>
      <c r="JCW541" s="11"/>
      <c r="JCX541" s="11"/>
      <c r="JCY541" s="11"/>
      <c r="JCZ541" s="11"/>
      <c r="JDA541" s="11"/>
      <c r="JDB541" s="11"/>
      <c r="JDC541" s="11"/>
      <c r="JDD541" s="11"/>
      <c r="JDE541" s="11"/>
      <c r="JDF541" s="11"/>
      <c r="JDG541" s="11"/>
      <c r="JDH541" s="11"/>
      <c r="JDI541" s="11"/>
      <c r="JDJ541" s="11"/>
      <c r="JDK541" s="11"/>
      <c r="JDL541" s="11"/>
      <c r="JDM541" s="11"/>
      <c r="JDN541" s="11"/>
      <c r="JDO541" s="11"/>
      <c r="JDP541" s="11"/>
      <c r="JDQ541" s="11"/>
      <c r="JDR541" s="11"/>
      <c r="JDS541" s="11"/>
      <c r="JDT541" s="11"/>
      <c r="JDU541" s="11"/>
      <c r="JDV541" s="11"/>
      <c r="JDW541" s="11"/>
      <c r="JDX541" s="11"/>
      <c r="JDY541" s="11"/>
      <c r="JDZ541" s="11"/>
      <c r="JEA541" s="11"/>
      <c r="JEB541" s="11"/>
      <c r="JEC541" s="11"/>
      <c r="JED541" s="11"/>
      <c r="JEE541" s="11"/>
      <c r="JEF541" s="11"/>
      <c r="JEG541" s="11"/>
      <c r="JEH541" s="11"/>
      <c r="JEI541" s="11"/>
      <c r="JEJ541" s="11"/>
      <c r="JEK541" s="11"/>
      <c r="JEL541" s="11"/>
      <c r="JEM541" s="11"/>
      <c r="JEN541" s="11"/>
      <c r="JEO541" s="11"/>
      <c r="JEP541" s="11"/>
      <c r="JEQ541" s="11"/>
      <c r="JER541" s="11"/>
      <c r="JES541" s="11"/>
      <c r="JET541" s="11"/>
      <c r="JEU541" s="11"/>
      <c r="JEV541" s="11"/>
      <c r="JEW541" s="11"/>
      <c r="JEX541" s="11"/>
      <c r="JEY541" s="11"/>
      <c r="JEZ541" s="11"/>
      <c r="JFA541" s="11"/>
      <c r="JFB541" s="11"/>
      <c r="JFC541" s="11"/>
      <c r="JFD541" s="11"/>
      <c r="JFE541" s="11"/>
      <c r="JFF541" s="11"/>
      <c r="JFG541" s="11"/>
      <c r="JFH541" s="11"/>
      <c r="JFI541" s="11"/>
      <c r="JFJ541" s="11"/>
      <c r="JFK541" s="11"/>
      <c r="JFL541" s="11"/>
      <c r="JFM541" s="11"/>
      <c r="JFN541" s="11"/>
      <c r="JFO541" s="11"/>
      <c r="JFP541" s="11"/>
      <c r="JFQ541" s="11"/>
      <c r="JFR541" s="11"/>
      <c r="JFS541" s="11"/>
      <c r="JFT541" s="11"/>
      <c r="JFU541" s="11"/>
      <c r="JFV541" s="11"/>
      <c r="JFW541" s="11"/>
      <c r="JFX541" s="11"/>
      <c r="JFY541" s="11"/>
      <c r="JFZ541" s="11"/>
      <c r="JGA541" s="11"/>
      <c r="JGB541" s="11"/>
      <c r="JGC541" s="11"/>
      <c r="JGD541" s="11"/>
      <c r="JGE541" s="11"/>
      <c r="JGF541" s="11"/>
      <c r="JGG541" s="11"/>
      <c r="JGH541" s="11"/>
      <c r="JGI541" s="11"/>
      <c r="JGJ541" s="11"/>
      <c r="JGK541" s="11"/>
      <c r="JGL541" s="11"/>
      <c r="JGM541" s="11"/>
      <c r="JGN541" s="11"/>
      <c r="JGO541" s="11"/>
      <c r="JGP541" s="11"/>
      <c r="JGQ541" s="11"/>
      <c r="JGR541" s="11"/>
      <c r="JGS541" s="11"/>
      <c r="JGT541" s="11"/>
      <c r="JGU541" s="11"/>
      <c r="JGV541" s="11"/>
      <c r="JGW541" s="11"/>
      <c r="JGX541" s="11"/>
      <c r="JGY541" s="11"/>
      <c r="JGZ541" s="11"/>
      <c r="JHA541" s="11"/>
      <c r="JHB541" s="11"/>
      <c r="JHC541" s="11"/>
      <c r="JHD541" s="11"/>
      <c r="JHE541" s="11"/>
      <c r="JHF541" s="11"/>
      <c r="JHG541" s="11"/>
      <c r="JHH541" s="11"/>
      <c r="JHI541" s="11"/>
      <c r="JHJ541" s="11"/>
      <c r="JHK541" s="11"/>
      <c r="JHL541" s="11"/>
      <c r="JHM541" s="11"/>
      <c r="JHN541" s="11"/>
      <c r="JHO541" s="11"/>
      <c r="JHP541" s="11"/>
      <c r="JHQ541" s="11"/>
      <c r="JHR541" s="11"/>
      <c r="JHS541" s="11"/>
      <c r="JHT541" s="11"/>
      <c r="JHU541" s="11"/>
      <c r="JHV541" s="11"/>
      <c r="JHW541" s="11"/>
      <c r="JHX541" s="11"/>
      <c r="JHY541" s="11"/>
      <c r="JHZ541" s="11"/>
      <c r="JIA541" s="11"/>
      <c r="JIB541" s="11"/>
      <c r="JIC541" s="11"/>
      <c r="JID541" s="11"/>
      <c r="JIE541" s="11"/>
      <c r="JIF541" s="11"/>
      <c r="JIG541" s="11"/>
      <c r="JIH541" s="11"/>
      <c r="JII541" s="11"/>
      <c r="JIJ541" s="11"/>
      <c r="JIK541" s="11"/>
      <c r="JIL541" s="11"/>
      <c r="JIM541" s="11"/>
      <c r="JIN541" s="11"/>
      <c r="JIO541" s="11"/>
      <c r="JIP541" s="11"/>
      <c r="JIQ541" s="11"/>
      <c r="JIR541" s="11"/>
      <c r="JIS541" s="11"/>
      <c r="JIT541" s="11"/>
      <c r="JIU541" s="11"/>
      <c r="JIV541" s="11"/>
      <c r="JIW541" s="11"/>
      <c r="JIX541" s="11"/>
      <c r="JIY541" s="11"/>
      <c r="JIZ541" s="11"/>
      <c r="JJA541" s="11"/>
      <c r="JJB541" s="11"/>
      <c r="JJC541" s="11"/>
      <c r="JJD541" s="11"/>
      <c r="JJE541" s="11"/>
      <c r="JJF541" s="11"/>
      <c r="JJG541" s="11"/>
      <c r="JJH541" s="11"/>
      <c r="JJI541" s="11"/>
      <c r="JJJ541" s="11"/>
      <c r="JJK541" s="11"/>
      <c r="JJL541" s="11"/>
      <c r="JJM541" s="11"/>
      <c r="JJN541" s="11"/>
      <c r="JJO541" s="11"/>
      <c r="JJP541" s="11"/>
      <c r="JJQ541" s="11"/>
      <c r="JJR541" s="11"/>
      <c r="JJS541" s="11"/>
      <c r="JJT541" s="11"/>
      <c r="JJU541" s="11"/>
      <c r="JJV541" s="11"/>
      <c r="JJW541" s="11"/>
      <c r="JJX541" s="11"/>
      <c r="JJY541" s="11"/>
      <c r="JJZ541" s="11"/>
      <c r="JKA541" s="11"/>
      <c r="JKB541" s="11"/>
      <c r="JKC541" s="11"/>
      <c r="JKD541" s="11"/>
      <c r="JKE541" s="11"/>
      <c r="JKF541" s="11"/>
      <c r="JKG541" s="11"/>
      <c r="JKH541" s="11"/>
      <c r="JKI541" s="11"/>
      <c r="JKJ541" s="11"/>
      <c r="JKK541" s="11"/>
      <c r="JKL541" s="11"/>
      <c r="JKM541" s="11"/>
      <c r="JKN541" s="11"/>
      <c r="JKO541" s="11"/>
      <c r="JKP541" s="11"/>
      <c r="JKQ541" s="11"/>
      <c r="JKR541" s="11"/>
      <c r="JKS541" s="11"/>
      <c r="JKT541" s="11"/>
      <c r="JKU541" s="11"/>
      <c r="JKV541" s="11"/>
      <c r="JKW541" s="11"/>
      <c r="JKX541" s="11"/>
      <c r="JKY541" s="11"/>
      <c r="JKZ541" s="11"/>
      <c r="JLA541" s="11"/>
      <c r="JLB541" s="11"/>
      <c r="JLC541" s="11"/>
      <c r="JLD541" s="11"/>
      <c r="JLE541" s="11"/>
      <c r="JLF541" s="11"/>
      <c r="JLG541" s="11"/>
      <c r="JLH541" s="11"/>
      <c r="JLI541" s="11"/>
      <c r="JLJ541" s="11"/>
      <c r="JLK541" s="11"/>
      <c r="JLL541" s="11"/>
      <c r="JLM541" s="11"/>
      <c r="JLN541" s="11"/>
      <c r="JLO541" s="11"/>
      <c r="JLP541" s="11"/>
      <c r="JLQ541" s="11"/>
      <c r="JLR541" s="11"/>
      <c r="JLS541" s="11"/>
      <c r="JLT541" s="11"/>
      <c r="JLU541" s="11"/>
      <c r="JLV541" s="11"/>
      <c r="JLW541" s="11"/>
      <c r="JLX541" s="11"/>
      <c r="JLY541" s="11"/>
      <c r="JLZ541" s="11"/>
      <c r="JMA541" s="11"/>
      <c r="JMB541" s="11"/>
      <c r="JMC541" s="11"/>
      <c r="JMD541" s="11"/>
      <c r="JME541" s="11"/>
      <c r="JMF541" s="11"/>
      <c r="JMG541" s="11"/>
      <c r="JMH541" s="11"/>
      <c r="JMI541" s="11"/>
      <c r="JMJ541" s="11"/>
      <c r="JMK541" s="11"/>
      <c r="JML541" s="11"/>
      <c r="JMM541" s="11"/>
      <c r="JMN541" s="11"/>
      <c r="JMO541" s="11"/>
      <c r="JMP541" s="11"/>
      <c r="JMQ541" s="11"/>
      <c r="JMR541" s="11"/>
      <c r="JMS541" s="11"/>
      <c r="JMT541" s="11"/>
      <c r="JMU541" s="11"/>
      <c r="JMV541" s="11"/>
      <c r="JMW541" s="11"/>
      <c r="JMX541" s="11"/>
      <c r="JMY541" s="11"/>
      <c r="JMZ541" s="11"/>
      <c r="JNA541" s="11"/>
      <c r="JNB541" s="11"/>
      <c r="JNC541" s="11"/>
      <c r="JND541" s="11"/>
      <c r="JNE541" s="11"/>
      <c r="JNF541" s="11"/>
      <c r="JNG541" s="11"/>
      <c r="JNH541" s="11"/>
      <c r="JNI541" s="11"/>
      <c r="JNJ541" s="11"/>
      <c r="JNK541" s="11"/>
      <c r="JNL541" s="11"/>
      <c r="JNM541" s="11"/>
      <c r="JNN541" s="11"/>
      <c r="JNO541" s="11"/>
      <c r="JNP541" s="11"/>
      <c r="JNQ541" s="11"/>
      <c r="JNR541" s="11"/>
      <c r="JNS541" s="11"/>
      <c r="JNT541" s="11"/>
      <c r="JNU541" s="11"/>
      <c r="JNV541" s="11"/>
      <c r="JNW541" s="11"/>
      <c r="JNX541" s="11"/>
      <c r="JNY541" s="11"/>
      <c r="JNZ541" s="11"/>
      <c r="JOA541" s="11"/>
      <c r="JOB541" s="11"/>
      <c r="JOC541" s="11"/>
      <c r="JOD541" s="11"/>
      <c r="JOE541" s="11"/>
      <c r="JOF541" s="11"/>
      <c r="JOG541" s="11"/>
      <c r="JOH541" s="11"/>
      <c r="JOI541" s="11"/>
      <c r="JOJ541" s="11"/>
      <c r="JOK541" s="11"/>
      <c r="JOL541" s="11"/>
      <c r="JOM541" s="11"/>
      <c r="JON541" s="11"/>
      <c r="JOO541" s="11"/>
      <c r="JOP541" s="11"/>
      <c r="JOQ541" s="11"/>
      <c r="JOR541" s="11"/>
      <c r="JOS541" s="11"/>
      <c r="JOT541" s="11"/>
      <c r="JOU541" s="11"/>
      <c r="JOV541" s="11"/>
      <c r="JOW541" s="11"/>
      <c r="JOX541" s="11"/>
      <c r="JOY541" s="11"/>
      <c r="JOZ541" s="11"/>
      <c r="JPA541" s="11"/>
      <c r="JPB541" s="11"/>
      <c r="JPC541" s="11"/>
      <c r="JPD541" s="11"/>
      <c r="JPE541" s="11"/>
      <c r="JPF541" s="11"/>
      <c r="JPG541" s="11"/>
      <c r="JPH541" s="11"/>
      <c r="JPI541" s="11"/>
      <c r="JPJ541" s="11"/>
      <c r="JPK541" s="11"/>
      <c r="JPL541" s="11"/>
      <c r="JPM541" s="11"/>
      <c r="JPN541" s="11"/>
      <c r="JPO541" s="11"/>
      <c r="JPP541" s="11"/>
      <c r="JPQ541" s="11"/>
      <c r="JPR541" s="11"/>
      <c r="JPS541" s="11"/>
      <c r="JPT541" s="11"/>
      <c r="JPU541" s="11"/>
      <c r="JPV541" s="11"/>
      <c r="JPW541" s="11"/>
      <c r="JPX541" s="11"/>
      <c r="JPY541" s="11"/>
      <c r="JPZ541" s="11"/>
      <c r="JQA541" s="11"/>
      <c r="JQB541" s="11"/>
      <c r="JQC541" s="11"/>
      <c r="JQD541" s="11"/>
      <c r="JQE541" s="11"/>
      <c r="JQF541" s="11"/>
      <c r="JQG541" s="11"/>
      <c r="JQH541" s="11"/>
      <c r="JQI541" s="11"/>
      <c r="JQJ541" s="11"/>
      <c r="JQK541" s="11"/>
      <c r="JQL541" s="11"/>
      <c r="JQM541" s="11"/>
      <c r="JQN541" s="11"/>
      <c r="JQO541" s="11"/>
      <c r="JQP541" s="11"/>
      <c r="JQQ541" s="11"/>
      <c r="JQR541" s="11"/>
      <c r="JQS541" s="11"/>
      <c r="JQT541" s="11"/>
      <c r="JQU541" s="11"/>
      <c r="JQV541" s="11"/>
      <c r="JQW541" s="11"/>
      <c r="JQX541" s="11"/>
      <c r="JQY541" s="11"/>
      <c r="JQZ541" s="11"/>
      <c r="JRA541" s="11"/>
      <c r="JRB541" s="11"/>
      <c r="JRC541" s="11"/>
      <c r="JRD541" s="11"/>
      <c r="JRE541" s="11"/>
      <c r="JRF541" s="11"/>
      <c r="JRG541" s="11"/>
      <c r="JRH541" s="11"/>
      <c r="JRI541" s="11"/>
      <c r="JRJ541" s="11"/>
      <c r="JRK541" s="11"/>
      <c r="JRL541" s="11"/>
      <c r="JRM541" s="11"/>
      <c r="JRN541" s="11"/>
      <c r="JRO541" s="11"/>
      <c r="JRP541" s="11"/>
      <c r="JRQ541" s="11"/>
      <c r="JRR541" s="11"/>
      <c r="JRS541" s="11"/>
      <c r="JRT541" s="11"/>
      <c r="JRU541" s="11"/>
      <c r="JRV541" s="11"/>
      <c r="JRW541" s="11"/>
      <c r="JRX541" s="11"/>
      <c r="JRY541" s="11"/>
      <c r="JRZ541" s="11"/>
      <c r="JSA541" s="11"/>
      <c r="JSB541" s="11"/>
      <c r="JSC541" s="11"/>
      <c r="JSD541" s="11"/>
      <c r="JSE541" s="11"/>
      <c r="JSF541" s="11"/>
      <c r="JSG541" s="11"/>
      <c r="JSH541" s="11"/>
      <c r="JSI541" s="11"/>
      <c r="JSJ541" s="11"/>
      <c r="JSK541" s="11"/>
      <c r="JSL541" s="11"/>
      <c r="JSM541" s="11"/>
      <c r="JSN541" s="11"/>
      <c r="JSO541" s="11"/>
      <c r="JSP541" s="11"/>
      <c r="JSQ541" s="11"/>
      <c r="JSR541" s="11"/>
      <c r="JSS541" s="11"/>
      <c r="JST541" s="11"/>
      <c r="JSU541" s="11"/>
      <c r="JSV541" s="11"/>
      <c r="JSW541" s="11"/>
      <c r="JSX541" s="11"/>
      <c r="JSY541" s="11"/>
      <c r="JSZ541" s="11"/>
      <c r="JTA541" s="11"/>
      <c r="JTB541" s="11"/>
      <c r="JTC541" s="11"/>
      <c r="JTD541" s="11"/>
      <c r="JTE541" s="11"/>
      <c r="JTF541" s="11"/>
      <c r="JTG541" s="11"/>
      <c r="JTH541" s="11"/>
      <c r="JTI541" s="11"/>
      <c r="JTJ541" s="11"/>
      <c r="JTK541" s="11"/>
      <c r="JTL541" s="11"/>
      <c r="JTM541" s="11"/>
      <c r="JTN541" s="11"/>
      <c r="JTO541" s="11"/>
      <c r="JTP541" s="11"/>
      <c r="JTQ541" s="11"/>
      <c r="JTR541" s="11"/>
      <c r="JTS541" s="11"/>
      <c r="JTT541" s="11"/>
      <c r="JTU541" s="11"/>
      <c r="JTV541" s="11"/>
      <c r="JTW541" s="11"/>
      <c r="JTX541" s="11"/>
      <c r="JTY541" s="11"/>
      <c r="JTZ541" s="11"/>
      <c r="JUA541" s="11"/>
      <c r="JUB541" s="11"/>
      <c r="JUC541" s="11"/>
      <c r="JUD541" s="11"/>
      <c r="JUE541" s="11"/>
      <c r="JUF541" s="11"/>
      <c r="JUG541" s="11"/>
      <c r="JUH541" s="11"/>
      <c r="JUI541" s="11"/>
      <c r="JUJ541" s="11"/>
      <c r="JUK541" s="11"/>
      <c r="JUL541" s="11"/>
      <c r="JUM541" s="11"/>
      <c r="JUN541" s="11"/>
      <c r="JUO541" s="11"/>
      <c r="JUP541" s="11"/>
      <c r="JUQ541" s="11"/>
      <c r="JUR541" s="11"/>
      <c r="JUS541" s="11"/>
      <c r="JUT541" s="11"/>
      <c r="JUU541" s="11"/>
      <c r="JUV541" s="11"/>
      <c r="JUW541" s="11"/>
      <c r="JUX541" s="11"/>
      <c r="JUY541" s="11"/>
      <c r="JUZ541" s="11"/>
      <c r="JVA541" s="11"/>
      <c r="JVB541" s="11"/>
      <c r="JVC541" s="11"/>
      <c r="JVD541" s="11"/>
      <c r="JVE541" s="11"/>
      <c r="JVF541" s="11"/>
      <c r="JVG541" s="11"/>
      <c r="JVH541" s="11"/>
      <c r="JVI541" s="11"/>
      <c r="JVJ541" s="11"/>
      <c r="JVK541" s="11"/>
      <c r="JVL541" s="11"/>
      <c r="JVM541" s="11"/>
      <c r="JVN541" s="11"/>
      <c r="JVO541" s="11"/>
      <c r="JVP541" s="11"/>
      <c r="JVQ541" s="11"/>
      <c r="JVR541" s="11"/>
      <c r="JVS541" s="11"/>
      <c r="JVT541" s="11"/>
      <c r="JVU541" s="11"/>
      <c r="JVV541" s="11"/>
      <c r="JVW541" s="11"/>
      <c r="JVX541" s="11"/>
      <c r="JVY541" s="11"/>
      <c r="JVZ541" s="11"/>
      <c r="JWA541" s="11"/>
      <c r="JWB541" s="11"/>
      <c r="JWC541" s="11"/>
      <c r="JWD541" s="11"/>
      <c r="JWE541" s="11"/>
      <c r="JWF541" s="11"/>
      <c r="JWG541" s="11"/>
      <c r="JWH541" s="11"/>
      <c r="JWI541" s="11"/>
      <c r="JWJ541" s="11"/>
      <c r="JWK541" s="11"/>
      <c r="JWL541" s="11"/>
      <c r="JWM541" s="11"/>
      <c r="JWN541" s="11"/>
      <c r="JWO541" s="11"/>
      <c r="JWP541" s="11"/>
      <c r="JWQ541" s="11"/>
      <c r="JWR541" s="11"/>
      <c r="JWS541" s="11"/>
      <c r="JWT541" s="11"/>
      <c r="JWU541" s="11"/>
      <c r="JWV541" s="11"/>
      <c r="JWW541" s="11"/>
      <c r="JWX541" s="11"/>
      <c r="JWY541" s="11"/>
      <c r="JWZ541" s="11"/>
      <c r="JXA541" s="11"/>
      <c r="JXB541" s="11"/>
      <c r="JXC541" s="11"/>
      <c r="JXD541" s="11"/>
      <c r="JXE541" s="11"/>
      <c r="JXF541" s="11"/>
      <c r="JXG541" s="11"/>
      <c r="JXH541" s="11"/>
      <c r="JXI541" s="11"/>
      <c r="JXJ541" s="11"/>
      <c r="JXK541" s="11"/>
      <c r="JXL541" s="11"/>
      <c r="JXM541" s="11"/>
      <c r="JXN541" s="11"/>
      <c r="JXO541" s="11"/>
      <c r="JXP541" s="11"/>
      <c r="JXQ541" s="11"/>
      <c r="JXR541" s="11"/>
      <c r="JXS541" s="11"/>
      <c r="JXT541" s="11"/>
      <c r="JXU541" s="11"/>
      <c r="JXV541" s="11"/>
      <c r="JXW541" s="11"/>
      <c r="JXX541" s="11"/>
      <c r="JXY541" s="11"/>
      <c r="JXZ541" s="11"/>
      <c r="JYA541" s="11"/>
      <c r="JYB541" s="11"/>
      <c r="JYC541" s="11"/>
      <c r="JYD541" s="11"/>
      <c r="JYE541" s="11"/>
      <c r="JYF541" s="11"/>
      <c r="JYG541" s="11"/>
      <c r="JYH541" s="11"/>
      <c r="JYI541" s="11"/>
      <c r="JYJ541" s="11"/>
      <c r="JYK541" s="11"/>
      <c r="JYL541" s="11"/>
      <c r="JYM541" s="11"/>
      <c r="JYN541" s="11"/>
      <c r="JYO541" s="11"/>
      <c r="JYP541" s="11"/>
      <c r="JYQ541" s="11"/>
      <c r="JYR541" s="11"/>
      <c r="JYS541" s="11"/>
      <c r="JYT541" s="11"/>
      <c r="JYU541" s="11"/>
      <c r="JYV541" s="11"/>
      <c r="JYW541" s="11"/>
      <c r="JYX541" s="11"/>
      <c r="JYY541" s="11"/>
      <c r="JYZ541" s="11"/>
      <c r="JZA541" s="11"/>
      <c r="JZB541" s="11"/>
      <c r="JZC541" s="11"/>
      <c r="JZD541" s="11"/>
      <c r="JZE541" s="11"/>
      <c r="JZF541" s="11"/>
      <c r="JZG541" s="11"/>
      <c r="JZH541" s="11"/>
      <c r="JZI541" s="11"/>
      <c r="JZJ541" s="11"/>
      <c r="JZK541" s="11"/>
      <c r="JZL541" s="11"/>
      <c r="JZM541" s="11"/>
      <c r="JZN541" s="11"/>
      <c r="JZO541" s="11"/>
      <c r="JZP541" s="11"/>
      <c r="JZQ541" s="11"/>
      <c r="JZR541" s="11"/>
      <c r="JZS541" s="11"/>
      <c r="JZT541" s="11"/>
      <c r="JZU541" s="11"/>
      <c r="JZV541" s="11"/>
      <c r="JZW541" s="11"/>
      <c r="JZX541" s="11"/>
      <c r="JZY541" s="11"/>
      <c r="JZZ541" s="11"/>
      <c r="KAA541" s="11"/>
      <c r="KAB541" s="11"/>
      <c r="KAC541" s="11"/>
      <c r="KAD541" s="11"/>
      <c r="KAE541" s="11"/>
      <c r="KAF541" s="11"/>
      <c r="KAG541" s="11"/>
      <c r="KAH541" s="11"/>
      <c r="KAI541" s="11"/>
      <c r="KAJ541" s="11"/>
      <c r="KAK541" s="11"/>
      <c r="KAL541" s="11"/>
      <c r="KAM541" s="11"/>
      <c r="KAN541" s="11"/>
      <c r="KAO541" s="11"/>
      <c r="KAP541" s="11"/>
      <c r="KAQ541" s="11"/>
      <c r="KAR541" s="11"/>
      <c r="KAS541" s="11"/>
      <c r="KAT541" s="11"/>
      <c r="KAU541" s="11"/>
      <c r="KAV541" s="11"/>
      <c r="KAW541" s="11"/>
      <c r="KAX541" s="11"/>
      <c r="KAY541" s="11"/>
      <c r="KAZ541" s="11"/>
      <c r="KBA541" s="11"/>
      <c r="KBB541" s="11"/>
      <c r="KBC541" s="11"/>
      <c r="KBD541" s="11"/>
      <c r="KBE541" s="11"/>
      <c r="KBF541" s="11"/>
      <c r="KBG541" s="11"/>
      <c r="KBH541" s="11"/>
      <c r="KBI541" s="11"/>
      <c r="KBJ541" s="11"/>
      <c r="KBK541" s="11"/>
      <c r="KBL541" s="11"/>
      <c r="KBM541" s="11"/>
      <c r="KBN541" s="11"/>
      <c r="KBO541" s="11"/>
      <c r="KBP541" s="11"/>
      <c r="KBQ541" s="11"/>
      <c r="KBR541" s="11"/>
      <c r="KBS541" s="11"/>
      <c r="KBT541" s="11"/>
      <c r="KBU541" s="11"/>
      <c r="KBV541" s="11"/>
      <c r="KBW541" s="11"/>
      <c r="KBX541" s="11"/>
      <c r="KBY541" s="11"/>
      <c r="KBZ541" s="11"/>
      <c r="KCA541" s="11"/>
      <c r="KCB541" s="11"/>
      <c r="KCC541" s="11"/>
      <c r="KCD541" s="11"/>
      <c r="KCE541" s="11"/>
      <c r="KCF541" s="11"/>
      <c r="KCG541" s="11"/>
      <c r="KCH541" s="11"/>
      <c r="KCI541" s="11"/>
      <c r="KCJ541" s="11"/>
      <c r="KCK541" s="11"/>
      <c r="KCL541" s="11"/>
      <c r="KCM541" s="11"/>
      <c r="KCN541" s="11"/>
      <c r="KCO541" s="11"/>
      <c r="KCP541" s="11"/>
      <c r="KCQ541" s="11"/>
      <c r="KCR541" s="11"/>
      <c r="KCS541" s="11"/>
      <c r="KCT541" s="11"/>
      <c r="KCU541" s="11"/>
      <c r="KCV541" s="11"/>
      <c r="KCW541" s="11"/>
      <c r="KCX541" s="11"/>
      <c r="KCY541" s="11"/>
      <c r="KCZ541" s="11"/>
      <c r="KDA541" s="11"/>
      <c r="KDB541" s="11"/>
      <c r="KDC541" s="11"/>
      <c r="KDD541" s="11"/>
      <c r="KDE541" s="11"/>
      <c r="KDF541" s="11"/>
      <c r="KDG541" s="11"/>
      <c r="KDH541" s="11"/>
      <c r="KDI541" s="11"/>
      <c r="KDJ541" s="11"/>
      <c r="KDK541" s="11"/>
      <c r="KDL541" s="11"/>
      <c r="KDM541" s="11"/>
      <c r="KDN541" s="11"/>
      <c r="KDO541" s="11"/>
      <c r="KDP541" s="11"/>
      <c r="KDQ541" s="11"/>
      <c r="KDR541" s="11"/>
      <c r="KDS541" s="11"/>
      <c r="KDT541" s="11"/>
      <c r="KDU541" s="11"/>
      <c r="KDV541" s="11"/>
      <c r="KDW541" s="11"/>
      <c r="KDX541" s="11"/>
      <c r="KDY541" s="11"/>
      <c r="KDZ541" s="11"/>
      <c r="KEA541" s="11"/>
      <c r="KEB541" s="11"/>
      <c r="KEC541" s="11"/>
      <c r="KED541" s="11"/>
      <c r="KEE541" s="11"/>
      <c r="KEF541" s="11"/>
      <c r="KEG541" s="11"/>
      <c r="KEH541" s="11"/>
      <c r="KEI541" s="11"/>
      <c r="KEJ541" s="11"/>
      <c r="KEK541" s="11"/>
      <c r="KEL541" s="11"/>
      <c r="KEM541" s="11"/>
      <c r="KEN541" s="11"/>
      <c r="KEO541" s="11"/>
      <c r="KEP541" s="11"/>
      <c r="KEQ541" s="11"/>
      <c r="KER541" s="11"/>
      <c r="KES541" s="11"/>
      <c r="KET541" s="11"/>
      <c r="KEU541" s="11"/>
      <c r="KEV541" s="11"/>
      <c r="KEW541" s="11"/>
      <c r="KEX541" s="11"/>
      <c r="KEY541" s="11"/>
      <c r="KEZ541" s="11"/>
      <c r="KFA541" s="11"/>
      <c r="KFB541" s="11"/>
      <c r="KFC541" s="11"/>
      <c r="KFD541" s="11"/>
      <c r="KFE541" s="11"/>
      <c r="KFF541" s="11"/>
      <c r="KFG541" s="11"/>
      <c r="KFH541" s="11"/>
      <c r="KFI541" s="11"/>
      <c r="KFJ541" s="11"/>
      <c r="KFK541" s="11"/>
      <c r="KFL541" s="11"/>
      <c r="KFM541" s="11"/>
      <c r="KFN541" s="11"/>
      <c r="KFO541" s="11"/>
      <c r="KFP541" s="11"/>
      <c r="KFQ541" s="11"/>
      <c r="KFR541" s="11"/>
      <c r="KFS541" s="11"/>
      <c r="KFT541" s="11"/>
      <c r="KFU541" s="11"/>
      <c r="KFV541" s="11"/>
      <c r="KFW541" s="11"/>
      <c r="KFX541" s="11"/>
      <c r="KFY541" s="11"/>
      <c r="KFZ541" s="11"/>
      <c r="KGA541" s="11"/>
      <c r="KGB541" s="11"/>
      <c r="KGC541" s="11"/>
      <c r="KGD541" s="11"/>
      <c r="KGE541" s="11"/>
      <c r="KGF541" s="11"/>
      <c r="KGG541" s="11"/>
      <c r="KGH541" s="11"/>
      <c r="KGI541" s="11"/>
      <c r="KGJ541" s="11"/>
      <c r="KGK541" s="11"/>
      <c r="KGL541" s="11"/>
      <c r="KGM541" s="11"/>
      <c r="KGN541" s="11"/>
      <c r="KGO541" s="11"/>
      <c r="KGP541" s="11"/>
      <c r="KGQ541" s="11"/>
      <c r="KGR541" s="11"/>
      <c r="KGS541" s="11"/>
      <c r="KGT541" s="11"/>
      <c r="KGU541" s="11"/>
      <c r="KGV541" s="11"/>
      <c r="KGW541" s="11"/>
      <c r="KGX541" s="11"/>
      <c r="KGY541" s="11"/>
      <c r="KGZ541" s="11"/>
      <c r="KHA541" s="11"/>
      <c r="KHB541" s="11"/>
      <c r="KHC541" s="11"/>
      <c r="KHD541" s="11"/>
      <c r="KHE541" s="11"/>
      <c r="KHF541" s="11"/>
      <c r="KHG541" s="11"/>
      <c r="KHH541" s="11"/>
      <c r="KHI541" s="11"/>
      <c r="KHJ541" s="11"/>
      <c r="KHK541" s="11"/>
      <c r="KHL541" s="11"/>
      <c r="KHM541" s="11"/>
      <c r="KHN541" s="11"/>
      <c r="KHO541" s="11"/>
      <c r="KHP541" s="11"/>
      <c r="KHQ541" s="11"/>
      <c r="KHR541" s="11"/>
      <c r="KHS541" s="11"/>
      <c r="KHT541" s="11"/>
      <c r="KHU541" s="11"/>
      <c r="KHV541" s="11"/>
      <c r="KHW541" s="11"/>
      <c r="KHX541" s="11"/>
      <c r="KHY541" s="11"/>
      <c r="KHZ541" s="11"/>
      <c r="KIA541" s="11"/>
      <c r="KIB541" s="11"/>
      <c r="KIC541" s="11"/>
      <c r="KID541" s="11"/>
      <c r="KIE541" s="11"/>
      <c r="KIF541" s="11"/>
      <c r="KIG541" s="11"/>
      <c r="KIH541" s="11"/>
      <c r="KII541" s="11"/>
      <c r="KIJ541" s="11"/>
      <c r="KIK541" s="11"/>
      <c r="KIL541" s="11"/>
      <c r="KIM541" s="11"/>
      <c r="KIN541" s="11"/>
      <c r="KIO541" s="11"/>
      <c r="KIP541" s="11"/>
      <c r="KIQ541" s="11"/>
      <c r="KIR541" s="11"/>
      <c r="KIS541" s="11"/>
      <c r="KIT541" s="11"/>
      <c r="KIU541" s="11"/>
      <c r="KIV541" s="11"/>
      <c r="KIW541" s="11"/>
      <c r="KIX541" s="11"/>
      <c r="KIY541" s="11"/>
      <c r="KIZ541" s="11"/>
      <c r="KJA541" s="11"/>
      <c r="KJB541" s="11"/>
      <c r="KJC541" s="11"/>
      <c r="KJD541" s="11"/>
      <c r="KJE541" s="11"/>
      <c r="KJF541" s="11"/>
      <c r="KJG541" s="11"/>
      <c r="KJH541" s="11"/>
      <c r="KJI541" s="11"/>
      <c r="KJJ541" s="11"/>
      <c r="KJK541" s="11"/>
      <c r="KJL541" s="11"/>
      <c r="KJM541" s="11"/>
      <c r="KJN541" s="11"/>
      <c r="KJO541" s="11"/>
      <c r="KJP541" s="11"/>
      <c r="KJQ541" s="11"/>
      <c r="KJR541" s="11"/>
      <c r="KJS541" s="11"/>
      <c r="KJT541" s="11"/>
      <c r="KJU541" s="11"/>
      <c r="KJV541" s="11"/>
      <c r="KJW541" s="11"/>
      <c r="KJX541" s="11"/>
      <c r="KJY541" s="11"/>
      <c r="KJZ541" s="11"/>
      <c r="KKA541" s="11"/>
      <c r="KKB541" s="11"/>
      <c r="KKC541" s="11"/>
      <c r="KKD541" s="11"/>
      <c r="KKE541" s="11"/>
      <c r="KKF541" s="11"/>
      <c r="KKG541" s="11"/>
      <c r="KKH541" s="11"/>
      <c r="KKI541" s="11"/>
      <c r="KKJ541" s="11"/>
      <c r="KKK541" s="11"/>
      <c r="KKL541" s="11"/>
      <c r="KKM541" s="11"/>
      <c r="KKN541" s="11"/>
      <c r="KKO541" s="11"/>
      <c r="KKP541" s="11"/>
      <c r="KKQ541" s="11"/>
      <c r="KKR541" s="11"/>
      <c r="KKS541" s="11"/>
      <c r="KKT541" s="11"/>
      <c r="KKU541" s="11"/>
      <c r="KKV541" s="11"/>
      <c r="KKW541" s="11"/>
      <c r="KKX541" s="11"/>
      <c r="KKY541" s="11"/>
      <c r="KKZ541" s="11"/>
      <c r="KLA541" s="11"/>
      <c r="KLB541" s="11"/>
      <c r="KLC541" s="11"/>
      <c r="KLD541" s="11"/>
      <c r="KLE541" s="11"/>
      <c r="KLF541" s="11"/>
      <c r="KLG541" s="11"/>
      <c r="KLH541" s="11"/>
      <c r="KLI541" s="11"/>
      <c r="KLJ541" s="11"/>
      <c r="KLK541" s="11"/>
      <c r="KLL541" s="11"/>
      <c r="KLM541" s="11"/>
      <c r="KLN541" s="11"/>
      <c r="KLO541" s="11"/>
      <c r="KLP541" s="11"/>
      <c r="KLQ541" s="11"/>
      <c r="KLR541" s="11"/>
      <c r="KLS541" s="11"/>
      <c r="KLT541" s="11"/>
      <c r="KLU541" s="11"/>
      <c r="KLV541" s="11"/>
      <c r="KLW541" s="11"/>
      <c r="KLX541" s="11"/>
      <c r="KLY541" s="11"/>
      <c r="KLZ541" s="11"/>
      <c r="KMA541" s="11"/>
      <c r="KMB541" s="11"/>
      <c r="KMC541" s="11"/>
      <c r="KMD541" s="11"/>
      <c r="KME541" s="11"/>
      <c r="KMF541" s="11"/>
      <c r="KMG541" s="11"/>
      <c r="KMH541" s="11"/>
      <c r="KMI541" s="11"/>
      <c r="KMJ541" s="11"/>
      <c r="KMK541" s="11"/>
      <c r="KML541" s="11"/>
      <c r="KMM541" s="11"/>
      <c r="KMN541" s="11"/>
      <c r="KMO541" s="11"/>
      <c r="KMP541" s="11"/>
      <c r="KMQ541" s="11"/>
      <c r="KMR541" s="11"/>
      <c r="KMS541" s="11"/>
      <c r="KMT541" s="11"/>
      <c r="KMU541" s="11"/>
      <c r="KMV541" s="11"/>
      <c r="KMW541" s="11"/>
      <c r="KMX541" s="11"/>
      <c r="KMY541" s="11"/>
      <c r="KMZ541" s="11"/>
      <c r="KNA541" s="11"/>
      <c r="KNB541" s="11"/>
      <c r="KNC541" s="11"/>
      <c r="KND541" s="11"/>
      <c r="KNE541" s="11"/>
      <c r="KNF541" s="11"/>
      <c r="KNG541" s="11"/>
      <c r="KNH541" s="11"/>
      <c r="KNI541" s="11"/>
      <c r="KNJ541" s="11"/>
      <c r="KNK541" s="11"/>
      <c r="KNL541" s="11"/>
      <c r="KNM541" s="11"/>
      <c r="KNN541" s="11"/>
      <c r="KNO541" s="11"/>
      <c r="KNP541" s="11"/>
      <c r="KNQ541" s="11"/>
      <c r="KNR541" s="11"/>
      <c r="KNS541" s="11"/>
      <c r="KNT541" s="11"/>
      <c r="KNU541" s="11"/>
      <c r="KNV541" s="11"/>
      <c r="KNW541" s="11"/>
      <c r="KNX541" s="11"/>
      <c r="KNY541" s="11"/>
      <c r="KNZ541" s="11"/>
      <c r="KOA541" s="11"/>
      <c r="KOB541" s="11"/>
      <c r="KOC541" s="11"/>
      <c r="KOD541" s="11"/>
      <c r="KOE541" s="11"/>
      <c r="KOF541" s="11"/>
      <c r="KOG541" s="11"/>
      <c r="KOH541" s="11"/>
      <c r="KOI541" s="11"/>
      <c r="KOJ541" s="11"/>
      <c r="KOK541" s="11"/>
      <c r="KOL541" s="11"/>
      <c r="KOM541" s="11"/>
      <c r="KON541" s="11"/>
      <c r="KOO541" s="11"/>
      <c r="KOP541" s="11"/>
      <c r="KOQ541" s="11"/>
      <c r="KOR541" s="11"/>
      <c r="KOS541" s="11"/>
      <c r="KOT541" s="11"/>
      <c r="KOU541" s="11"/>
      <c r="KOV541" s="11"/>
      <c r="KOW541" s="11"/>
      <c r="KOX541" s="11"/>
      <c r="KOY541" s="11"/>
      <c r="KOZ541" s="11"/>
      <c r="KPA541" s="11"/>
      <c r="KPB541" s="11"/>
      <c r="KPC541" s="11"/>
      <c r="KPD541" s="11"/>
      <c r="KPE541" s="11"/>
      <c r="KPF541" s="11"/>
      <c r="KPG541" s="11"/>
      <c r="KPH541" s="11"/>
      <c r="KPI541" s="11"/>
      <c r="KPJ541" s="11"/>
      <c r="KPK541" s="11"/>
      <c r="KPL541" s="11"/>
      <c r="KPM541" s="11"/>
      <c r="KPN541" s="11"/>
      <c r="KPO541" s="11"/>
      <c r="KPP541" s="11"/>
      <c r="KPQ541" s="11"/>
      <c r="KPR541" s="11"/>
      <c r="KPS541" s="11"/>
      <c r="KPT541" s="11"/>
      <c r="KPU541" s="11"/>
      <c r="KPV541" s="11"/>
      <c r="KPW541" s="11"/>
      <c r="KPX541" s="11"/>
      <c r="KPY541" s="11"/>
      <c r="KPZ541" s="11"/>
      <c r="KQA541" s="11"/>
      <c r="KQB541" s="11"/>
      <c r="KQC541" s="11"/>
      <c r="KQD541" s="11"/>
      <c r="KQE541" s="11"/>
      <c r="KQF541" s="11"/>
      <c r="KQG541" s="11"/>
      <c r="KQH541" s="11"/>
      <c r="KQI541" s="11"/>
      <c r="KQJ541" s="11"/>
      <c r="KQK541" s="11"/>
      <c r="KQL541" s="11"/>
      <c r="KQM541" s="11"/>
      <c r="KQN541" s="11"/>
      <c r="KQO541" s="11"/>
      <c r="KQP541" s="11"/>
      <c r="KQQ541" s="11"/>
      <c r="KQR541" s="11"/>
      <c r="KQS541" s="11"/>
      <c r="KQT541" s="11"/>
      <c r="KQU541" s="11"/>
      <c r="KQV541" s="11"/>
      <c r="KQW541" s="11"/>
      <c r="KQX541" s="11"/>
      <c r="KQY541" s="11"/>
      <c r="KQZ541" s="11"/>
      <c r="KRA541" s="11"/>
      <c r="KRB541" s="11"/>
      <c r="KRC541" s="11"/>
      <c r="KRD541" s="11"/>
      <c r="KRE541" s="11"/>
      <c r="KRF541" s="11"/>
      <c r="KRG541" s="11"/>
      <c r="KRH541" s="11"/>
      <c r="KRI541" s="11"/>
      <c r="KRJ541" s="11"/>
      <c r="KRK541" s="11"/>
      <c r="KRL541" s="11"/>
      <c r="KRM541" s="11"/>
      <c r="KRN541" s="11"/>
      <c r="KRO541" s="11"/>
      <c r="KRP541" s="11"/>
      <c r="KRQ541" s="11"/>
      <c r="KRR541" s="11"/>
      <c r="KRS541" s="11"/>
      <c r="KRT541" s="11"/>
      <c r="KRU541" s="11"/>
      <c r="KRV541" s="11"/>
      <c r="KRW541" s="11"/>
      <c r="KRX541" s="11"/>
      <c r="KRY541" s="11"/>
      <c r="KRZ541" s="11"/>
      <c r="KSA541" s="11"/>
      <c r="KSB541" s="11"/>
      <c r="KSC541" s="11"/>
      <c r="KSD541" s="11"/>
      <c r="KSE541" s="11"/>
      <c r="KSF541" s="11"/>
      <c r="KSG541" s="11"/>
      <c r="KSH541" s="11"/>
      <c r="KSI541" s="11"/>
      <c r="KSJ541" s="11"/>
      <c r="KSK541" s="11"/>
      <c r="KSL541" s="11"/>
      <c r="KSM541" s="11"/>
      <c r="KSN541" s="11"/>
      <c r="KSO541" s="11"/>
      <c r="KSP541" s="11"/>
      <c r="KSQ541" s="11"/>
      <c r="KSR541" s="11"/>
      <c r="KSS541" s="11"/>
      <c r="KST541" s="11"/>
      <c r="KSU541" s="11"/>
      <c r="KSV541" s="11"/>
      <c r="KSW541" s="11"/>
      <c r="KSX541" s="11"/>
      <c r="KSY541" s="11"/>
      <c r="KSZ541" s="11"/>
      <c r="KTA541" s="11"/>
      <c r="KTB541" s="11"/>
      <c r="KTC541" s="11"/>
      <c r="KTD541" s="11"/>
      <c r="KTE541" s="11"/>
      <c r="KTF541" s="11"/>
      <c r="KTG541" s="11"/>
      <c r="KTH541" s="11"/>
      <c r="KTI541" s="11"/>
      <c r="KTJ541" s="11"/>
      <c r="KTK541" s="11"/>
      <c r="KTL541" s="11"/>
      <c r="KTM541" s="11"/>
      <c r="KTN541" s="11"/>
      <c r="KTO541" s="11"/>
      <c r="KTP541" s="11"/>
      <c r="KTQ541" s="11"/>
      <c r="KTR541" s="11"/>
      <c r="KTS541" s="11"/>
      <c r="KTT541" s="11"/>
      <c r="KTU541" s="11"/>
      <c r="KTV541" s="11"/>
      <c r="KTW541" s="11"/>
      <c r="KTX541" s="11"/>
      <c r="KTY541" s="11"/>
      <c r="KTZ541" s="11"/>
      <c r="KUA541" s="11"/>
      <c r="KUB541" s="11"/>
      <c r="KUC541" s="11"/>
      <c r="KUD541" s="11"/>
      <c r="KUE541" s="11"/>
      <c r="KUF541" s="11"/>
      <c r="KUG541" s="11"/>
      <c r="KUH541" s="11"/>
      <c r="KUI541" s="11"/>
      <c r="KUJ541" s="11"/>
      <c r="KUK541" s="11"/>
      <c r="KUL541" s="11"/>
      <c r="KUM541" s="11"/>
      <c r="KUN541" s="11"/>
      <c r="KUO541" s="11"/>
      <c r="KUP541" s="11"/>
      <c r="KUQ541" s="11"/>
      <c r="KUR541" s="11"/>
      <c r="KUS541" s="11"/>
      <c r="KUT541" s="11"/>
      <c r="KUU541" s="11"/>
      <c r="KUV541" s="11"/>
      <c r="KUW541" s="11"/>
      <c r="KUX541" s="11"/>
      <c r="KUY541" s="11"/>
      <c r="KUZ541" s="11"/>
      <c r="KVA541" s="11"/>
      <c r="KVB541" s="11"/>
      <c r="KVC541" s="11"/>
      <c r="KVD541" s="11"/>
      <c r="KVE541" s="11"/>
      <c r="KVF541" s="11"/>
      <c r="KVG541" s="11"/>
      <c r="KVH541" s="11"/>
      <c r="KVI541" s="11"/>
      <c r="KVJ541" s="11"/>
      <c r="KVK541" s="11"/>
      <c r="KVL541" s="11"/>
      <c r="KVM541" s="11"/>
      <c r="KVN541" s="11"/>
      <c r="KVO541" s="11"/>
      <c r="KVP541" s="11"/>
      <c r="KVQ541" s="11"/>
      <c r="KVR541" s="11"/>
      <c r="KVS541" s="11"/>
      <c r="KVT541" s="11"/>
      <c r="KVU541" s="11"/>
      <c r="KVV541" s="11"/>
      <c r="KVW541" s="11"/>
      <c r="KVX541" s="11"/>
      <c r="KVY541" s="11"/>
      <c r="KVZ541" s="11"/>
      <c r="KWA541" s="11"/>
      <c r="KWB541" s="11"/>
      <c r="KWC541" s="11"/>
      <c r="KWD541" s="11"/>
      <c r="KWE541" s="11"/>
      <c r="KWF541" s="11"/>
      <c r="KWG541" s="11"/>
      <c r="KWH541" s="11"/>
      <c r="KWI541" s="11"/>
      <c r="KWJ541" s="11"/>
      <c r="KWK541" s="11"/>
      <c r="KWL541" s="11"/>
      <c r="KWM541" s="11"/>
      <c r="KWN541" s="11"/>
      <c r="KWO541" s="11"/>
      <c r="KWP541" s="11"/>
      <c r="KWQ541" s="11"/>
      <c r="KWR541" s="11"/>
      <c r="KWS541" s="11"/>
      <c r="KWT541" s="11"/>
      <c r="KWU541" s="11"/>
      <c r="KWV541" s="11"/>
      <c r="KWW541" s="11"/>
      <c r="KWX541" s="11"/>
      <c r="KWY541" s="11"/>
      <c r="KWZ541" s="11"/>
      <c r="KXA541" s="11"/>
      <c r="KXB541" s="11"/>
      <c r="KXC541" s="11"/>
      <c r="KXD541" s="11"/>
      <c r="KXE541" s="11"/>
      <c r="KXF541" s="11"/>
      <c r="KXG541" s="11"/>
      <c r="KXH541" s="11"/>
      <c r="KXI541" s="11"/>
      <c r="KXJ541" s="11"/>
      <c r="KXK541" s="11"/>
      <c r="KXL541" s="11"/>
      <c r="KXM541" s="11"/>
      <c r="KXN541" s="11"/>
      <c r="KXO541" s="11"/>
      <c r="KXP541" s="11"/>
      <c r="KXQ541" s="11"/>
      <c r="KXR541" s="11"/>
      <c r="KXS541" s="11"/>
      <c r="KXT541" s="11"/>
      <c r="KXU541" s="11"/>
      <c r="KXV541" s="11"/>
      <c r="KXW541" s="11"/>
      <c r="KXX541" s="11"/>
      <c r="KXY541" s="11"/>
      <c r="KXZ541" s="11"/>
      <c r="KYA541" s="11"/>
      <c r="KYB541" s="11"/>
      <c r="KYC541" s="11"/>
      <c r="KYD541" s="11"/>
      <c r="KYE541" s="11"/>
      <c r="KYF541" s="11"/>
      <c r="KYG541" s="11"/>
      <c r="KYH541" s="11"/>
      <c r="KYI541" s="11"/>
      <c r="KYJ541" s="11"/>
      <c r="KYK541" s="11"/>
      <c r="KYL541" s="11"/>
      <c r="KYM541" s="11"/>
      <c r="KYN541" s="11"/>
      <c r="KYO541" s="11"/>
      <c r="KYP541" s="11"/>
      <c r="KYQ541" s="11"/>
      <c r="KYR541" s="11"/>
      <c r="KYS541" s="11"/>
      <c r="KYT541" s="11"/>
      <c r="KYU541" s="11"/>
      <c r="KYV541" s="11"/>
      <c r="KYW541" s="11"/>
      <c r="KYX541" s="11"/>
      <c r="KYY541" s="11"/>
      <c r="KYZ541" s="11"/>
      <c r="KZA541" s="11"/>
      <c r="KZB541" s="11"/>
      <c r="KZC541" s="11"/>
      <c r="KZD541" s="11"/>
      <c r="KZE541" s="11"/>
      <c r="KZF541" s="11"/>
      <c r="KZG541" s="11"/>
      <c r="KZH541" s="11"/>
      <c r="KZI541" s="11"/>
      <c r="KZJ541" s="11"/>
      <c r="KZK541" s="11"/>
      <c r="KZL541" s="11"/>
      <c r="KZM541" s="11"/>
      <c r="KZN541" s="11"/>
      <c r="KZO541" s="11"/>
      <c r="KZP541" s="11"/>
      <c r="KZQ541" s="11"/>
      <c r="KZR541" s="11"/>
      <c r="KZS541" s="11"/>
      <c r="KZT541" s="11"/>
      <c r="KZU541" s="11"/>
      <c r="KZV541" s="11"/>
      <c r="KZW541" s="11"/>
      <c r="KZX541" s="11"/>
      <c r="KZY541" s="11"/>
      <c r="KZZ541" s="11"/>
      <c r="LAA541" s="11"/>
      <c r="LAB541" s="11"/>
      <c r="LAC541" s="11"/>
      <c r="LAD541" s="11"/>
      <c r="LAE541" s="11"/>
      <c r="LAF541" s="11"/>
      <c r="LAG541" s="11"/>
      <c r="LAH541" s="11"/>
      <c r="LAI541" s="11"/>
      <c r="LAJ541" s="11"/>
      <c r="LAK541" s="11"/>
      <c r="LAL541" s="11"/>
      <c r="LAM541" s="11"/>
      <c r="LAN541" s="11"/>
      <c r="LAO541" s="11"/>
      <c r="LAP541" s="11"/>
      <c r="LAQ541" s="11"/>
      <c r="LAR541" s="11"/>
      <c r="LAS541" s="11"/>
      <c r="LAT541" s="11"/>
      <c r="LAU541" s="11"/>
      <c r="LAV541" s="11"/>
      <c r="LAW541" s="11"/>
      <c r="LAX541" s="11"/>
      <c r="LAY541" s="11"/>
      <c r="LAZ541" s="11"/>
      <c r="LBA541" s="11"/>
      <c r="LBB541" s="11"/>
      <c r="LBC541" s="11"/>
      <c r="LBD541" s="11"/>
      <c r="LBE541" s="11"/>
      <c r="LBF541" s="11"/>
      <c r="LBG541" s="11"/>
      <c r="LBH541" s="11"/>
      <c r="LBI541" s="11"/>
      <c r="LBJ541" s="11"/>
      <c r="LBK541" s="11"/>
      <c r="LBL541" s="11"/>
      <c r="LBM541" s="11"/>
      <c r="LBN541" s="11"/>
      <c r="LBO541" s="11"/>
      <c r="LBP541" s="11"/>
      <c r="LBQ541" s="11"/>
      <c r="LBR541" s="11"/>
      <c r="LBS541" s="11"/>
      <c r="LBT541" s="11"/>
      <c r="LBU541" s="11"/>
      <c r="LBV541" s="11"/>
      <c r="LBW541" s="11"/>
      <c r="LBX541" s="11"/>
      <c r="LBY541" s="11"/>
      <c r="LBZ541" s="11"/>
      <c r="LCA541" s="11"/>
      <c r="LCB541" s="11"/>
      <c r="LCC541" s="11"/>
      <c r="LCD541" s="11"/>
      <c r="LCE541" s="11"/>
      <c r="LCF541" s="11"/>
      <c r="LCG541" s="11"/>
      <c r="LCH541" s="11"/>
      <c r="LCI541" s="11"/>
      <c r="LCJ541" s="11"/>
      <c r="LCK541" s="11"/>
      <c r="LCL541" s="11"/>
      <c r="LCM541" s="11"/>
      <c r="LCN541" s="11"/>
      <c r="LCO541" s="11"/>
      <c r="LCP541" s="11"/>
      <c r="LCQ541" s="11"/>
      <c r="LCR541" s="11"/>
      <c r="LCS541" s="11"/>
      <c r="LCT541" s="11"/>
      <c r="LCU541" s="11"/>
      <c r="LCV541" s="11"/>
      <c r="LCW541" s="11"/>
      <c r="LCX541" s="11"/>
      <c r="LCY541" s="11"/>
      <c r="LCZ541" s="11"/>
      <c r="LDA541" s="11"/>
      <c r="LDB541" s="11"/>
      <c r="LDC541" s="11"/>
      <c r="LDD541" s="11"/>
      <c r="LDE541" s="11"/>
      <c r="LDF541" s="11"/>
      <c r="LDG541" s="11"/>
      <c r="LDH541" s="11"/>
      <c r="LDI541" s="11"/>
      <c r="LDJ541" s="11"/>
      <c r="LDK541" s="11"/>
      <c r="LDL541" s="11"/>
      <c r="LDM541" s="11"/>
      <c r="LDN541" s="11"/>
      <c r="LDO541" s="11"/>
      <c r="LDP541" s="11"/>
      <c r="LDQ541" s="11"/>
      <c r="LDR541" s="11"/>
      <c r="LDS541" s="11"/>
      <c r="LDT541" s="11"/>
      <c r="LDU541" s="11"/>
      <c r="LDV541" s="11"/>
      <c r="LDW541" s="11"/>
      <c r="LDX541" s="11"/>
      <c r="LDY541" s="11"/>
      <c r="LDZ541" s="11"/>
      <c r="LEA541" s="11"/>
      <c r="LEB541" s="11"/>
      <c r="LEC541" s="11"/>
      <c r="LED541" s="11"/>
      <c r="LEE541" s="11"/>
      <c r="LEF541" s="11"/>
      <c r="LEG541" s="11"/>
      <c r="LEH541" s="11"/>
      <c r="LEI541" s="11"/>
      <c r="LEJ541" s="11"/>
      <c r="LEK541" s="11"/>
      <c r="LEL541" s="11"/>
      <c r="LEM541" s="11"/>
      <c r="LEN541" s="11"/>
      <c r="LEO541" s="11"/>
      <c r="LEP541" s="11"/>
      <c r="LEQ541" s="11"/>
      <c r="LER541" s="11"/>
      <c r="LES541" s="11"/>
      <c r="LET541" s="11"/>
      <c r="LEU541" s="11"/>
      <c r="LEV541" s="11"/>
      <c r="LEW541" s="11"/>
      <c r="LEX541" s="11"/>
      <c r="LEY541" s="11"/>
      <c r="LEZ541" s="11"/>
      <c r="LFA541" s="11"/>
      <c r="LFB541" s="11"/>
      <c r="LFC541" s="11"/>
      <c r="LFD541" s="11"/>
      <c r="LFE541" s="11"/>
      <c r="LFF541" s="11"/>
      <c r="LFG541" s="11"/>
      <c r="LFH541" s="11"/>
      <c r="LFI541" s="11"/>
      <c r="LFJ541" s="11"/>
      <c r="LFK541" s="11"/>
      <c r="LFL541" s="11"/>
      <c r="LFM541" s="11"/>
      <c r="LFN541" s="11"/>
      <c r="LFO541" s="11"/>
      <c r="LFP541" s="11"/>
      <c r="LFQ541" s="11"/>
      <c r="LFR541" s="11"/>
      <c r="LFS541" s="11"/>
      <c r="LFT541" s="11"/>
      <c r="LFU541" s="11"/>
      <c r="LFV541" s="11"/>
      <c r="LFW541" s="11"/>
      <c r="LFX541" s="11"/>
      <c r="LFY541" s="11"/>
      <c r="LFZ541" s="11"/>
      <c r="LGA541" s="11"/>
      <c r="LGB541" s="11"/>
      <c r="LGC541" s="11"/>
      <c r="LGD541" s="11"/>
      <c r="LGE541" s="11"/>
      <c r="LGF541" s="11"/>
      <c r="LGG541" s="11"/>
      <c r="LGH541" s="11"/>
      <c r="LGI541" s="11"/>
      <c r="LGJ541" s="11"/>
      <c r="LGK541" s="11"/>
      <c r="LGL541" s="11"/>
      <c r="LGM541" s="11"/>
      <c r="LGN541" s="11"/>
      <c r="LGO541" s="11"/>
      <c r="LGP541" s="11"/>
      <c r="LGQ541" s="11"/>
      <c r="LGR541" s="11"/>
      <c r="LGS541" s="11"/>
      <c r="LGT541" s="11"/>
      <c r="LGU541" s="11"/>
      <c r="LGV541" s="11"/>
      <c r="LGW541" s="11"/>
      <c r="LGX541" s="11"/>
      <c r="LGY541" s="11"/>
      <c r="LGZ541" s="11"/>
      <c r="LHA541" s="11"/>
      <c r="LHB541" s="11"/>
      <c r="LHC541" s="11"/>
      <c r="LHD541" s="11"/>
      <c r="LHE541" s="11"/>
      <c r="LHF541" s="11"/>
      <c r="LHG541" s="11"/>
      <c r="LHH541" s="11"/>
      <c r="LHI541" s="11"/>
      <c r="LHJ541" s="11"/>
      <c r="LHK541" s="11"/>
      <c r="LHL541" s="11"/>
      <c r="LHM541" s="11"/>
      <c r="LHN541" s="11"/>
      <c r="LHO541" s="11"/>
      <c r="LHP541" s="11"/>
      <c r="LHQ541" s="11"/>
      <c r="LHR541" s="11"/>
      <c r="LHS541" s="11"/>
      <c r="LHT541" s="11"/>
      <c r="LHU541" s="11"/>
      <c r="LHV541" s="11"/>
      <c r="LHW541" s="11"/>
      <c r="LHX541" s="11"/>
      <c r="LHY541" s="11"/>
      <c r="LHZ541" s="11"/>
      <c r="LIA541" s="11"/>
      <c r="LIB541" s="11"/>
      <c r="LIC541" s="11"/>
      <c r="LID541" s="11"/>
      <c r="LIE541" s="11"/>
      <c r="LIF541" s="11"/>
      <c r="LIG541" s="11"/>
      <c r="LIH541" s="11"/>
      <c r="LII541" s="11"/>
      <c r="LIJ541" s="11"/>
      <c r="LIK541" s="11"/>
      <c r="LIL541" s="11"/>
      <c r="LIM541" s="11"/>
      <c r="LIN541" s="11"/>
      <c r="LIO541" s="11"/>
      <c r="LIP541" s="11"/>
      <c r="LIQ541" s="11"/>
      <c r="LIR541" s="11"/>
      <c r="LIS541" s="11"/>
      <c r="LIT541" s="11"/>
      <c r="LIU541" s="11"/>
      <c r="LIV541" s="11"/>
      <c r="LIW541" s="11"/>
      <c r="LIX541" s="11"/>
      <c r="LIY541" s="11"/>
      <c r="LIZ541" s="11"/>
      <c r="LJA541" s="11"/>
      <c r="LJB541" s="11"/>
      <c r="LJC541" s="11"/>
      <c r="LJD541" s="11"/>
      <c r="LJE541" s="11"/>
      <c r="LJF541" s="11"/>
      <c r="LJG541" s="11"/>
      <c r="LJH541" s="11"/>
      <c r="LJI541" s="11"/>
      <c r="LJJ541" s="11"/>
      <c r="LJK541" s="11"/>
      <c r="LJL541" s="11"/>
      <c r="LJM541" s="11"/>
      <c r="LJN541" s="11"/>
      <c r="LJO541" s="11"/>
      <c r="LJP541" s="11"/>
      <c r="LJQ541" s="11"/>
      <c r="LJR541" s="11"/>
      <c r="LJS541" s="11"/>
      <c r="LJT541" s="11"/>
      <c r="LJU541" s="11"/>
      <c r="LJV541" s="11"/>
      <c r="LJW541" s="11"/>
      <c r="LJX541" s="11"/>
      <c r="LJY541" s="11"/>
      <c r="LJZ541" s="11"/>
      <c r="LKA541" s="11"/>
      <c r="LKB541" s="11"/>
      <c r="LKC541" s="11"/>
      <c r="LKD541" s="11"/>
      <c r="LKE541" s="11"/>
      <c r="LKF541" s="11"/>
      <c r="LKG541" s="11"/>
      <c r="LKH541" s="11"/>
      <c r="LKI541" s="11"/>
      <c r="LKJ541" s="11"/>
      <c r="LKK541" s="11"/>
      <c r="LKL541" s="11"/>
      <c r="LKM541" s="11"/>
      <c r="LKN541" s="11"/>
      <c r="LKO541" s="11"/>
      <c r="LKP541" s="11"/>
      <c r="LKQ541" s="11"/>
      <c r="LKR541" s="11"/>
      <c r="LKS541" s="11"/>
      <c r="LKT541" s="11"/>
      <c r="LKU541" s="11"/>
      <c r="LKV541" s="11"/>
      <c r="LKW541" s="11"/>
      <c r="LKX541" s="11"/>
      <c r="LKY541" s="11"/>
      <c r="LKZ541" s="11"/>
      <c r="LLA541" s="11"/>
      <c r="LLB541" s="11"/>
      <c r="LLC541" s="11"/>
      <c r="LLD541" s="11"/>
      <c r="LLE541" s="11"/>
      <c r="LLF541" s="11"/>
      <c r="LLG541" s="11"/>
      <c r="LLH541" s="11"/>
      <c r="LLI541" s="11"/>
      <c r="LLJ541" s="11"/>
      <c r="LLK541" s="11"/>
      <c r="LLL541" s="11"/>
      <c r="LLM541" s="11"/>
      <c r="LLN541" s="11"/>
      <c r="LLO541" s="11"/>
      <c r="LLP541" s="11"/>
      <c r="LLQ541" s="11"/>
      <c r="LLR541" s="11"/>
      <c r="LLS541" s="11"/>
      <c r="LLT541" s="11"/>
      <c r="LLU541" s="11"/>
      <c r="LLV541" s="11"/>
      <c r="LLW541" s="11"/>
      <c r="LLX541" s="11"/>
      <c r="LLY541" s="11"/>
      <c r="LLZ541" s="11"/>
      <c r="LMA541" s="11"/>
      <c r="LMB541" s="11"/>
      <c r="LMC541" s="11"/>
      <c r="LMD541" s="11"/>
      <c r="LME541" s="11"/>
      <c r="LMF541" s="11"/>
      <c r="LMG541" s="11"/>
      <c r="LMH541" s="11"/>
      <c r="LMI541" s="11"/>
      <c r="LMJ541" s="11"/>
      <c r="LMK541" s="11"/>
      <c r="LML541" s="11"/>
      <c r="LMM541" s="11"/>
      <c r="LMN541" s="11"/>
      <c r="LMO541" s="11"/>
      <c r="LMP541" s="11"/>
      <c r="LMQ541" s="11"/>
      <c r="LMR541" s="11"/>
      <c r="LMS541" s="11"/>
      <c r="LMT541" s="11"/>
      <c r="LMU541" s="11"/>
      <c r="LMV541" s="11"/>
      <c r="LMW541" s="11"/>
      <c r="LMX541" s="11"/>
      <c r="LMY541" s="11"/>
      <c r="LMZ541" s="11"/>
      <c r="LNA541" s="11"/>
      <c r="LNB541" s="11"/>
      <c r="LNC541" s="11"/>
      <c r="LND541" s="11"/>
      <c r="LNE541" s="11"/>
      <c r="LNF541" s="11"/>
      <c r="LNG541" s="11"/>
      <c r="LNH541" s="11"/>
      <c r="LNI541" s="11"/>
      <c r="LNJ541" s="11"/>
      <c r="LNK541" s="11"/>
      <c r="LNL541" s="11"/>
      <c r="LNM541" s="11"/>
      <c r="LNN541" s="11"/>
      <c r="LNO541" s="11"/>
      <c r="LNP541" s="11"/>
      <c r="LNQ541" s="11"/>
      <c r="LNR541" s="11"/>
      <c r="LNS541" s="11"/>
      <c r="LNT541" s="11"/>
      <c r="LNU541" s="11"/>
      <c r="LNV541" s="11"/>
      <c r="LNW541" s="11"/>
      <c r="LNX541" s="11"/>
      <c r="LNY541" s="11"/>
      <c r="LNZ541" s="11"/>
      <c r="LOA541" s="11"/>
      <c r="LOB541" s="11"/>
      <c r="LOC541" s="11"/>
      <c r="LOD541" s="11"/>
      <c r="LOE541" s="11"/>
      <c r="LOF541" s="11"/>
      <c r="LOG541" s="11"/>
      <c r="LOH541" s="11"/>
      <c r="LOI541" s="11"/>
      <c r="LOJ541" s="11"/>
      <c r="LOK541" s="11"/>
      <c r="LOL541" s="11"/>
      <c r="LOM541" s="11"/>
      <c r="LON541" s="11"/>
      <c r="LOO541" s="11"/>
      <c r="LOP541" s="11"/>
      <c r="LOQ541" s="11"/>
      <c r="LOR541" s="11"/>
      <c r="LOS541" s="11"/>
      <c r="LOT541" s="11"/>
      <c r="LOU541" s="11"/>
      <c r="LOV541" s="11"/>
      <c r="LOW541" s="11"/>
      <c r="LOX541" s="11"/>
      <c r="LOY541" s="11"/>
      <c r="LOZ541" s="11"/>
      <c r="LPA541" s="11"/>
      <c r="LPB541" s="11"/>
      <c r="LPC541" s="11"/>
      <c r="LPD541" s="11"/>
      <c r="LPE541" s="11"/>
      <c r="LPF541" s="11"/>
      <c r="LPG541" s="11"/>
      <c r="LPH541" s="11"/>
      <c r="LPI541" s="11"/>
      <c r="LPJ541" s="11"/>
      <c r="LPK541" s="11"/>
      <c r="LPL541" s="11"/>
      <c r="LPM541" s="11"/>
      <c r="LPN541" s="11"/>
      <c r="LPO541" s="11"/>
      <c r="LPP541" s="11"/>
      <c r="LPQ541" s="11"/>
      <c r="LPR541" s="11"/>
      <c r="LPS541" s="11"/>
      <c r="LPT541" s="11"/>
      <c r="LPU541" s="11"/>
      <c r="LPV541" s="11"/>
      <c r="LPW541" s="11"/>
      <c r="LPX541" s="11"/>
      <c r="LPY541" s="11"/>
      <c r="LPZ541" s="11"/>
      <c r="LQA541" s="11"/>
      <c r="LQB541" s="11"/>
      <c r="LQC541" s="11"/>
      <c r="LQD541" s="11"/>
      <c r="LQE541" s="11"/>
      <c r="LQF541" s="11"/>
      <c r="LQG541" s="11"/>
      <c r="LQH541" s="11"/>
      <c r="LQI541" s="11"/>
      <c r="LQJ541" s="11"/>
      <c r="LQK541" s="11"/>
      <c r="LQL541" s="11"/>
      <c r="LQM541" s="11"/>
      <c r="LQN541" s="11"/>
      <c r="LQO541" s="11"/>
      <c r="LQP541" s="11"/>
      <c r="LQQ541" s="11"/>
      <c r="LQR541" s="11"/>
      <c r="LQS541" s="11"/>
      <c r="LQT541" s="11"/>
      <c r="LQU541" s="11"/>
      <c r="LQV541" s="11"/>
      <c r="LQW541" s="11"/>
      <c r="LQX541" s="11"/>
      <c r="LQY541" s="11"/>
      <c r="LQZ541" s="11"/>
      <c r="LRA541" s="11"/>
      <c r="LRB541" s="11"/>
      <c r="LRC541" s="11"/>
      <c r="LRD541" s="11"/>
      <c r="LRE541" s="11"/>
      <c r="LRF541" s="11"/>
      <c r="LRG541" s="11"/>
      <c r="LRH541" s="11"/>
      <c r="LRI541" s="11"/>
      <c r="LRJ541" s="11"/>
      <c r="LRK541" s="11"/>
      <c r="LRL541" s="11"/>
      <c r="LRM541" s="11"/>
      <c r="LRN541" s="11"/>
      <c r="LRO541" s="11"/>
      <c r="LRP541" s="11"/>
      <c r="LRQ541" s="11"/>
      <c r="LRR541" s="11"/>
      <c r="LRS541" s="11"/>
      <c r="LRT541" s="11"/>
      <c r="LRU541" s="11"/>
      <c r="LRV541" s="11"/>
      <c r="LRW541" s="11"/>
      <c r="LRX541" s="11"/>
      <c r="LRY541" s="11"/>
      <c r="LRZ541" s="11"/>
      <c r="LSA541" s="11"/>
      <c r="LSB541" s="11"/>
      <c r="LSC541" s="11"/>
      <c r="LSD541" s="11"/>
      <c r="LSE541" s="11"/>
      <c r="LSF541" s="11"/>
      <c r="LSG541" s="11"/>
      <c r="LSH541" s="11"/>
      <c r="LSI541" s="11"/>
      <c r="LSJ541" s="11"/>
      <c r="LSK541" s="11"/>
      <c r="LSL541" s="11"/>
      <c r="LSM541" s="11"/>
      <c r="LSN541" s="11"/>
      <c r="LSO541" s="11"/>
      <c r="LSP541" s="11"/>
      <c r="LSQ541" s="11"/>
      <c r="LSR541" s="11"/>
      <c r="LSS541" s="11"/>
      <c r="LST541" s="11"/>
      <c r="LSU541" s="11"/>
      <c r="LSV541" s="11"/>
      <c r="LSW541" s="11"/>
      <c r="LSX541" s="11"/>
      <c r="LSY541" s="11"/>
      <c r="LSZ541" s="11"/>
      <c r="LTA541" s="11"/>
      <c r="LTB541" s="11"/>
      <c r="LTC541" s="11"/>
      <c r="LTD541" s="11"/>
      <c r="LTE541" s="11"/>
      <c r="LTF541" s="11"/>
      <c r="LTG541" s="11"/>
      <c r="LTH541" s="11"/>
      <c r="LTI541" s="11"/>
      <c r="LTJ541" s="11"/>
      <c r="LTK541" s="11"/>
      <c r="LTL541" s="11"/>
      <c r="LTM541" s="11"/>
      <c r="LTN541" s="11"/>
      <c r="LTO541" s="11"/>
      <c r="LTP541" s="11"/>
      <c r="LTQ541" s="11"/>
      <c r="LTR541" s="11"/>
      <c r="LTS541" s="11"/>
      <c r="LTT541" s="11"/>
      <c r="LTU541" s="11"/>
      <c r="LTV541" s="11"/>
      <c r="LTW541" s="11"/>
      <c r="LTX541" s="11"/>
      <c r="LTY541" s="11"/>
      <c r="LTZ541" s="11"/>
      <c r="LUA541" s="11"/>
      <c r="LUB541" s="11"/>
      <c r="LUC541" s="11"/>
      <c r="LUD541" s="11"/>
      <c r="LUE541" s="11"/>
      <c r="LUF541" s="11"/>
      <c r="LUG541" s="11"/>
      <c r="LUH541" s="11"/>
      <c r="LUI541" s="11"/>
      <c r="LUJ541" s="11"/>
      <c r="LUK541" s="11"/>
      <c r="LUL541" s="11"/>
      <c r="LUM541" s="11"/>
      <c r="LUN541" s="11"/>
      <c r="LUO541" s="11"/>
      <c r="LUP541" s="11"/>
      <c r="LUQ541" s="11"/>
      <c r="LUR541" s="11"/>
      <c r="LUS541" s="11"/>
      <c r="LUT541" s="11"/>
      <c r="LUU541" s="11"/>
      <c r="LUV541" s="11"/>
      <c r="LUW541" s="11"/>
      <c r="LUX541" s="11"/>
      <c r="LUY541" s="11"/>
      <c r="LUZ541" s="11"/>
      <c r="LVA541" s="11"/>
      <c r="LVB541" s="11"/>
      <c r="LVC541" s="11"/>
      <c r="LVD541" s="11"/>
      <c r="LVE541" s="11"/>
      <c r="LVF541" s="11"/>
      <c r="LVG541" s="11"/>
      <c r="LVH541" s="11"/>
      <c r="LVI541" s="11"/>
      <c r="LVJ541" s="11"/>
      <c r="LVK541" s="11"/>
      <c r="LVL541" s="11"/>
      <c r="LVM541" s="11"/>
      <c r="LVN541" s="11"/>
      <c r="LVO541" s="11"/>
      <c r="LVP541" s="11"/>
      <c r="LVQ541" s="11"/>
      <c r="LVR541" s="11"/>
      <c r="LVS541" s="11"/>
      <c r="LVT541" s="11"/>
      <c r="LVU541" s="11"/>
      <c r="LVV541" s="11"/>
      <c r="LVW541" s="11"/>
      <c r="LVX541" s="11"/>
      <c r="LVY541" s="11"/>
      <c r="LVZ541" s="11"/>
      <c r="LWA541" s="11"/>
      <c r="LWB541" s="11"/>
      <c r="LWC541" s="11"/>
      <c r="LWD541" s="11"/>
      <c r="LWE541" s="11"/>
      <c r="LWF541" s="11"/>
      <c r="LWG541" s="11"/>
      <c r="LWH541" s="11"/>
      <c r="LWI541" s="11"/>
      <c r="LWJ541" s="11"/>
      <c r="LWK541" s="11"/>
      <c r="LWL541" s="11"/>
      <c r="LWM541" s="11"/>
      <c r="LWN541" s="11"/>
      <c r="LWO541" s="11"/>
      <c r="LWP541" s="11"/>
      <c r="LWQ541" s="11"/>
      <c r="LWR541" s="11"/>
      <c r="LWS541" s="11"/>
      <c r="LWT541" s="11"/>
      <c r="LWU541" s="11"/>
      <c r="LWV541" s="11"/>
      <c r="LWW541" s="11"/>
      <c r="LWX541" s="11"/>
      <c r="LWY541" s="11"/>
      <c r="LWZ541" s="11"/>
      <c r="LXA541" s="11"/>
      <c r="LXB541" s="11"/>
      <c r="LXC541" s="11"/>
      <c r="LXD541" s="11"/>
      <c r="LXE541" s="11"/>
      <c r="LXF541" s="11"/>
      <c r="LXG541" s="11"/>
      <c r="LXH541" s="11"/>
      <c r="LXI541" s="11"/>
      <c r="LXJ541" s="11"/>
      <c r="LXK541" s="11"/>
      <c r="LXL541" s="11"/>
      <c r="LXM541" s="11"/>
      <c r="LXN541" s="11"/>
      <c r="LXO541" s="11"/>
      <c r="LXP541" s="11"/>
      <c r="LXQ541" s="11"/>
      <c r="LXR541" s="11"/>
      <c r="LXS541" s="11"/>
      <c r="LXT541" s="11"/>
      <c r="LXU541" s="11"/>
      <c r="LXV541" s="11"/>
      <c r="LXW541" s="11"/>
      <c r="LXX541" s="11"/>
      <c r="LXY541" s="11"/>
      <c r="LXZ541" s="11"/>
      <c r="LYA541" s="11"/>
      <c r="LYB541" s="11"/>
      <c r="LYC541" s="11"/>
      <c r="LYD541" s="11"/>
      <c r="LYE541" s="11"/>
      <c r="LYF541" s="11"/>
      <c r="LYG541" s="11"/>
      <c r="LYH541" s="11"/>
      <c r="LYI541" s="11"/>
      <c r="LYJ541" s="11"/>
      <c r="LYK541" s="11"/>
      <c r="LYL541" s="11"/>
      <c r="LYM541" s="11"/>
      <c r="LYN541" s="11"/>
      <c r="LYO541" s="11"/>
      <c r="LYP541" s="11"/>
      <c r="LYQ541" s="11"/>
      <c r="LYR541" s="11"/>
      <c r="LYS541" s="11"/>
      <c r="LYT541" s="11"/>
      <c r="LYU541" s="11"/>
      <c r="LYV541" s="11"/>
      <c r="LYW541" s="11"/>
      <c r="LYX541" s="11"/>
      <c r="LYY541" s="11"/>
      <c r="LYZ541" s="11"/>
      <c r="LZA541" s="11"/>
      <c r="LZB541" s="11"/>
      <c r="LZC541" s="11"/>
      <c r="LZD541" s="11"/>
      <c r="LZE541" s="11"/>
      <c r="LZF541" s="11"/>
      <c r="LZG541" s="11"/>
      <c r="LZH541" s="11"/>
      <c r="LZI541" s="11"/>
      <c r="LZJ541" s="11"/>
      <c r="LZK541" s="11"/>
      <c r="LZL541" s="11"/>
      <c r="LZM541" s="11"/>
      <c r="LZN541" s="11"/>
      <c r="LZO541" s="11"/>
      <c r="LZP541" s="11"/>
      <c r="LZQ541" s="11"/>
      <c r="LZR541" s="11"/>
      <c r="LZS541" s="11"/>
      <c r="LZT541" s="11"/>
      <c r="LZU541" s="11"/>
      <c r="LZV541" s="11"/>
      <c r="LZW541" s="11"/>
      <c r="LZX541" s="11"/>
      <c r="LZY541" s="11"/>
      <c r="LZZ541" s="11"/>
      <c r="MAA541" s="11"/>
      <c r="MAB541" s="11"/>
      <c r="MAC541" s="11"/>
      <c r="MAD541" s="11"/>
      <c r="MAE541" s="11"/>
      <c r="MAF541" s="11"/>
      <c r="MAG541" s="11"/>
      <c r="MAH541" s="11"/>
      <c r="MAI541" s="11"/>
      <c r="MAJ541" s="11"/>
      <c r="MAK541" s="11"/>
      <c r="MAL541" s="11"/>
      <c r="MAM541" s="11"/>
      <c r="MAN541" s="11"/>
      <c r="MAO541" s="11"/>
      <c r="MAP541" s="11"/>
      <c r="MAQ541" s="11"/>
      <c r="MAR541" s="11"/>
      <c r="MAS541" s="11"/>
      <c r="MAT541" s="11"/>
      <c r="MAU541" s="11"/>
      <c r="MAV541" s="11"/>
      <c r="MAW541" s="11"/>
      <c r="MAX541" s="11"/>
      <c r="MAY541" s="11"/>
      <c r="MAZ541" s="11"/>
      <c r="MBA541" s="11"/>
      <c r="MBB541" s="11"/>
      <c r="MBC541" s="11"/>
      <c r="MBD541" s="11"/>
      <c r="MBE541" s="11"/>
      <c r="MBF541" s="11"/>
      <c r="MBG541" s="11"/>
      <c r="MBH541" s="11"/>
      <c r="MBI541" s="11"/>
      <c r="MBJ541" s="11"/>
      <c r="MBK541" s="11"/>
      <c r="MBL541" s="11"/>
      <c r="MBM541" s="11"/>
      <c r="MBN541" s="11"/>
      <c r="MBO541" s="11"/>
      <c r="MBP541" s="11"/>
      <c r="MBQ541" s="11"/>
      <c r="MBR541" s="11"/>
      <c r="MBS541" s="11"/>
      <c r="MBT541" s="11"/>
      <c r="MBU541" s="11"/>
      <c r="MBV541" s="11"/>
      <c r="MBW541" s="11"/>
      <c r="MBX541" s="11"/>
      <c r="MBY541" s="11"/>
      <c r="MBZ541" s="11"/>
      <c r="MCA541" s="11"/>
      <c r="MCB541" s="11"/>
      <c r="MCC541" s="11"/>
      <c r="MCD541" s="11"/>
      <c r="MCE541" s="11"/>
      <c r="MCF541" s="11"/>
      <c r="MCG541" s="11"/>
      <c r="MCH541" s="11"/>
      <c r="MCI541" s="11"/>
      <c r="MCJ541" s="11"/>
      <c r="MCK541" s="11"/>
      <c r="MCL541" s="11"/>
      <c r="MCM541" s="11"/>
      <c r="MCN541" s="11"/>
      <c r="MCO541" s="11"/>
      <c r="MCP541" s="11"/>
      <c r="MCQ541" s="11"/>
      <c r="MCR541" s="11"/>
      <c r="MCS541" s="11"/>
      <c r="MCT541" s="11"/>
      <c r="MCU541" s="11"/>
      <c r="MCV541" s="11"/>
      <c r="MCW541" s="11"/>
      <c r="MCX541" s="11"/>
      <c r="MCY541" s="11"/>
      <c r="MCZ541" s="11"/>
      <c r="MDA541" s="11"/>
      <c r="MDB541" s="11"/>
      <c r="MDC541" s="11"/>
      <c r="MDD541" s="11"/>
      <c r="MDE541" s="11"/>
      <c r="MDF541" s="11"/>
      <c r="MDG541" s="11"/>
      <c r="MDH541" s="11"/>
      <c r="MDI541" s="11"/>
      <c r="MDJ541" s="11"/>
      <c r="MDK541" s="11"/>
      <c r="MDL541" s="11"/>
      <c r="MDM541" s="11"/>
      <c r="MDN541" s="11"/>
      <c r="MDO541" s="11"/>
      <c r="MDP541" s="11"/>
      <c r="MDQ541" s="11"/>
      <c r="MDR541" s="11"/>
      <c r="MDS541" s="11"/>
      <c r="MDT541" s="11"/>
      <c r="MDU541" s="11"/>
      <c r="MDV541" s="11"/>
      <c r="MDW541" s="11"/>
      <c r="MDX541" s="11"/>
      <c r="MDY541" s="11"/>
      <c r="MDZ541" s="11"/>
      <c r="MEA541" s="11"/>
      <c r="MEB541" s="11"/>
      <c r="MEC541" s="11"/>
      <c r="MED541" s="11"/>
      <c r="MEE541" s="11"/>
      <c r="MEF541" s="11"/>
      <c r="MEG541" s="11"/>
      <c r="MEH541" s="11"/>
      <c r="MEI541" s="11"/>
      <c r="MEJ541" s="11"/>
      <c r="MEK541" s="11"/>
      <c r="MEL541" s="11"/>
      <c r="MEM541" s="11"/>
      <c r="MEN541" s="11"/>
      <c r="MEO541" s="11"/>
      <c r="MEP541" s="11"/>
      <c r="MEQ541" s="11"/>
      <c r="MER541" s="11"/>
      <c r="MES541" s="11"/>
      <c r="MET541" s="11"/>
      <c r="MEU541" s="11"/>
      <c r="MEV541" s="11"/>
      <c r="MEW541" s="11"/>
      <c r="MEX541" s="11"/>
      <c r="MEY541" s="11"/>
      <c r="MEZ541" s="11"/>
      <c r="MFA541" s="11"/>
      <c r="MFB541" s="11"/>
      <c r="MFC541" s="11"/>
      <c r="MFD541" s="11"/>
      <c r="MFE541" s="11"/>
      <c r="MFF541" s="11"/>
      <c r="MFG541" s="11"/>
      <c r="MFH541" s="11"/>
      <c r="MFI541" s="11"/>
      <c r="MFJ541" s="11"/>
      <c r="MFK541" s="11"/>
      <c r="MFL541" s="11"/>
      <c r="MFM541" s="11"/>
      <c r="MFN541" s="11"/>
      <c r="MFO541" s="11"/>
      <c r="MFP541" s="11"/>
      <c r="MFQ541" s="11"/>
      <c r="MFR541" s="11"/>
      <c r="MFS541" s="11"/>
      <c r="MFT541" s="11"/>
      <c r="MFU541" s="11"/>
      <c r="MFV541" s="11"/>
      <c r="MFW541" s="11"/>
      <c r="MFX541" s="11"/>
      <c r="MFY541" s="11"/>
      <c r="MFZ541" s="11"/>
      <c r="MGA541" s="11"/>
      <c r="MGB541" s="11"/>
      <c r="MGC541" s="11"/>
      <c r="MGD541" s="11"/>
      <c r="MGE541" s="11"/>
      <c r="MGF541" s="11"/>
      <c r="MGG541" s="11"/>
      <c r="MGH541" s="11"/>
      <c r="MGI541" s="11"/>
      <c r="MGJ541" s="11"/>
      <c r="MGK541" s="11"/>
      <c r="MGL541" s="11"/>
      <c r="MGM541" s="11"/>
      <c r="MGN541" s="11"/>
      <c r="MGO541" s="11"/>
      <c r="MGP541" s="11"/>
      <c r="MGQ541" s="11"/>
      <c r="MGR541" s="11"/>
      <c r="MGS541" s="11"/>
      <c r="MGT541" s="11"/>
      <c r="MGU541" s="11"/>
      <c r="MGV541" s="11"/>
      <c r="MGW541" s="11"/>
      <c r="MGX541" s="11"/>
      <c r="MGY541" s="11"/>
      <c r="MGZ541" s="11"/>
      <c r="MHA541" s="11"/>
      <c r="MHB541" s="11"/>
      <c r="MHC541" s="11"/>
      <c r="MHD541" s="11"/>
      <c r="MHE541" s="11"/>
      <c r="MHF541" s="11"/>
      <c r="MHG541" s="11"/>
      <c r="MHH541" s="11"/>
      <c r="MHI541" s="11"/>
      <c r="MHJ541" s="11"/>
      <c r="MHK541" s="11"/>
      <c r="MHL541" s="11"/>
      <c r="MHM541" s="11"/>
      <c r="MHN541" s="11"/>
      <c r="MHO541" s="11"/>
      <c r="MHP541" s="11"/>
      <c r="MHQ541" s="11"/>
      <c r="MHR541" s="11"/>
      <c r="MHS541" s="11"/>
      <c r="MHT541" s="11"/>
      <c r="MHU541" s="11"/>
      <c r="MHV541" s="11"/>
      <c r="MHW541" s="11"/>
      <c r="MHX541" s="11"/>
      <c r="MHY541" s="11"/>
      <c r="MHZ541" s="11"/>
      <c r="MIA541" s="11"/>
      <c r="MIB541" s="11"/>
      <c r="MIC541" s="11"/>
      <c r="MID541" s="11"/>
      <c r="MIE541" s="11"/>
      <c r="MIF541" s="11"/>
      <c r="MIG541" s="11"/>
      <c r="MIH541" s="11"/>
      <c r="MII541" s="11"/>
      <c r="MIJ541" s="11"/>
      <c r="MIK541" s="11"/>
      <c r="MIL541" s="11"/>
      <c r="MIM541" s="11"/>
      <c r="MIN541" s="11"/>
      <c r="MIO541" s="11"/>
      <c r="MIP541" s="11"/>
      <c r="MIQ541" s="11"/>
      <c r="MIR541" s="11"/>
      <c r="MIS541" s="11"/>
      <c r="MIT541" s="11"/>
      <c r="MIU541" s="11"/>
      <c r="MIV541" s="11"/>
      <c r="MIW541" s="11"/>
      <c r="MIX541" s="11"/>
      <c r="MIY541" s="11"/>
      <c r="MIZ541" s="11"/>
      <c r="MJA541" s="11"/>
      <c r="MJB541" s="11"/>
      <c r="MJC541" s="11"/>
      <c r="MJD541" s="11"/>
      <c r="MJE541" s="11"/>
      <c r="MJF541" s="11"/>
      <c r="MJG541" s="11"/>
      <c r="MJH541" s="11"/>
      <c r="MJI541" s="11"/>
      <c r="MJJ541" s="11"/>
      <c r="MJK541" s="11"/>
      <c r="MJL541" s="11"/>
      <c r="MJM541" s="11"/>
      <c r="MJN541" s="11"/>
      <c r="MJO541" s="11"/>
      <c r="MJP541" s="11"/>
      <c r="MJQ541" s="11"/>
      <c r="MJR541" s="11"/>
      <c r="MJS541" s="11"/>
      <c r="MJT541" s="11"/>
      <c r="MJU541" s="11"/>
      <c r="MJV541" s="11"/>
      <c r="MJW541" s="11"/>
      <c r="MJX541" s="11"/>
      <c r="MJY541" s="11"/>
      <c r="MJZ541" s="11"/>
      <c r="MKA541" s="11"/>
      <c r="MKB541" s="11"/>
      <c r="MKC541" s="11"/>
      <c r="MKD541" s="11"/>
      <c r="MKE541" s="11"/>
      <c r="MKF541" s="11"/>
      <c r="MKG541" s="11"/>
      <c r="MKH541" s="11"/>
      <c r="MKI541" s="11"/>
      <c r="MKJ541" s="11"/>
      <c r="MKK541" s="11"/>
      <c r="MKL541" s="11"/>
      <c r="MKM541" s="11"/>
      <c r="MKN541" s="11"/>
      <c r="MKO541" s="11"/>
      <c r="MKP541" s="11"/>
      <c r="MKQ541" s="11"/>
      <c r="MKR541" s="11"/>
      <c r="MKS541" s="11"/>
      <c r="MKT541" s="11"/>
      <c r="MKU541" s="11"/>
      <c r="MKV541" s="11"/>
      <c r="MKW541" s="11"/>
      <c r="MKX541" s="11"/>
      <c r="MKY541" s="11"/>
      <c r="MKZ541" s="11"/>
      <c r="MLA541" s="11"/>
      <c r="MLB541" s="11"/>
      <c r="MLC541" s="11"/>
      <c r="MLD541" s="11"/>
      <c r="MLE541" s="11"/>
      <c r="MLF541" s="11"/>
      <c r="MLG541" s="11"/>
      <c r="MLH541" s="11"/>
      <c r="MLI541" s="11"/>
      <c r="MLJ541" s="11"/>
      <c r="MLK541" s="11"/>
      <c r="MLL541" s="11"/>
      <c r="MLM541" s="11"/>
      <c r="MLN541" s="11"/>
      <c r="MLO541" s="11"/>
      <c r="MLP541" s="11"/>
      <c r="MLQ541" s="11"/>
      <c r="MLR541" s="11"/>
      <c r="MLS541" s="11"/>
      <c r="MLT541" s="11"/>
      <c r="MLU541" s="11"/>
      <c r="MLV541" s="11"/>
      <c r="MLW541" s="11"/>
      <c r="MLX541" s="11"/>
      <c r="MLY541" s="11"/>
      <c r="MLZ541" s="11"/>
      <c r="MMA541" s="11"/>
      <c r="MMB541" s="11"/>
      <c r="MMC541" s="11"/>
      <c r="MMD541" s="11"/>
      <c r="MME541" s="11"/>
      <c r="MMF541" s="11"/>
      <c r="MMG541" s="11"/>
      <c r="MMH541" s="11"/>
      <c r="MMI541" s="11"/>
      <c r="MMJ541" s="11"/>
      <c r="MMK541" s="11"/>
      <c r="MML541" s="11"/>
      <c r="MMM541" s="11"/>
      <c r="MMN541" s="11"/>
      <c r="MMO541" s="11"/>
      <c r="MMP541" s="11"/>
      <c r="MMQ541" s="11"/>
      <c r="MMR541" s="11"/>
      <c r="MMS541" s="11"/>
      <c r="MMT541" s="11"/>
      <c r="MMU541" s="11"/>
      <c r="MMV541" s="11"/>
      <c r="MMW541" s="11"/>
      <c r="MMX541" s="11"/>
      <c r="MMY541" s="11"/>
      <c r="MMZ541" s="11"/>
      <c r="MNA541" s="11"/>
      <c r="MNB541" s="11"/>
      <c r="MNC541" s="11"/>
      <c r="MND541" s="11"/>
      <c r="MNE541" s="11"/>
      <c r="MNF541" s="11"/>
      <c r="MNG541" s="11"/>
      <c r="MNH541" s="11"/>
      <c r="MNI541" s="11"/>
      <c r="MNJ541" s="11"/>
      <c r="MNK541" s="11"/>
      <c r="MNL541" s="11"/>
      <c r="MNM541" s="11"/>
      <c r="MNN541" s="11"/>
      <c r="MNO541" s="11"/>
      <c r="MNP541" s="11"/>
      <c r="MNQ541" s="11"/>
      <c r="MNR541" s="11"/>
      <c r="MNS541" s="11"/>
      <c r="MNT541" s="11"/>
      <c r="MNU541" s="11"/>
      <c r="MNV541" s="11"/>
      <c r="MNW541" s="11"/>
      <c r="MNX541" s="11"/>
      <c r="MNY541" s="11"/>
      <c r="MNZ541" s="11"/>
      <c r="MOA541" s="11"/>
      <c r="MOB541" s="11"/>
      <c r="MOC541" s="11"/>
      <c r="MOD541" s="11"/>
      <c r="MOE541" s="11"/>
      <c r="MOF541" s="11"/>
      <c r="MOG541" s="11"/>
      <c r="MOH541" s="11"/>
      <c r="MOI541" s="11"/>
      <c r="MOJ541" s="11"/>
      <c r="MOK541" s="11"/>
      <c r="MOL541" s="11"/>
      <c r="MOM541" s="11"/>
      <c r="MON541" s="11"/>
      <c r="MOO541" s="11"/>
      <c r="MOP541" s="11"/>
      <c r="MOQ541" s="11"/>
      <c r="MOR541" s="11"/>
      <c r="MOS541" s="11"/>
      <c r="MOT541" s="11"/>
      <c r="MOU541" s="11"/>
      <c r="MOV541" s="11"/>
      <c r="MOW541" s="11"/>
      <c r="MOX541" s="11"/>
      <c r="MOY541" s="11"/>
      <c r="MOZ541" s="11"/>
      <c r="MPA541" s="11"/>
      <c r="MPB541" s="11"/>
      <c r="MPC541" s="11"/>
      <c r="MPD541" s="11"/>
      <c r="MPE541" s="11"/>
      <c r="MPF541" s="11"/>
      <c r="MPG541" s="11"/>
      <c r="MPH541" s="11"/>
      <c r="MPI541" s="11"/>
      <c r="MPJ541" s="11"/>
      <c r="MPK541" s="11"/>
      <c r="MPL541" s="11"/>
      <c r="MPM541" s="11"/>
      <c r="MPN541" s="11"/>
      <c r="MPO541" s="11"/>
      <c r="MPP541" s="11"/>
      <c r="MPQ541" s="11"/>
      <c r="MPR541" s="11"/>
      <c r="MPS541" s="11"/>
      <c r="MPT541" s="11"/>
      <c r="MPU541" s="11"/>
      <c r="MPV541" s="11"/>
      <c r="MPW541" s="11"/>
      <c r="MPX541" s="11"/>
      <c r="MPY541" s="11"/>
      <c r="MPZ541" s="11"/>
      <c r="MQA541" s="11"/>
      <c r="MQB541" s="11"/>
      <c r="MQC541" s="11"/>
      <c r="MQD541" s="11"/>
      <c r="MQE541" s="11"/>
      <c r="MQF541" s="11"/>
      <c r="MQG541" s="11"/>
      <c r="MQH541" s="11"/>
      <c r="MQI541" s="11"/>
      <c r="MQJ541" s="11"/>
      <c r="MQK541" s="11"/>
      <c r="MQL541" s="11"/>
      <c r="MQM541" s="11"/>
      <c r="MQN541" s="11"/>
      <c r="MQO541" s="11"/>
      <c r="MQP541" s="11"/>
      <c r="MQQ541" s="11"/>
      <c r="MQR541" s="11"/>
      <c r="MQS541" s="11"/>
      <c r="MQT541" s="11"/>
      <c r="MQU541" s="11"/>
      <c r="MQV541" s="11"/>
      <c r="MQW541" s="11"/>
      <c r="MQX541" s="11"/>
      <c r="MQY541" s="11"/>
      <c r="MQZ541" s="11"/>
      <c r="MRA541" s="11"/>
      <c r="MRB541" s="11"/>
      <c r="MRC541" s="11"/>
      <c r="MRD541" s="11"/>
      <c r="MRE541" s="11"/>
      <c r="MRF541" s="11"/>
      <c r="MRG541" s="11"/>
      <c r="MRH541" s="11"/>
      <c r="MRI541" s="11"/>
      <c r="MRJ541" s="11"/>
      <c r="MRK541" s="11"/>
      <c r="MRL541" s="11"/>
      <c r="MRM541" s="11"/>
      <c r="MRN541" s="11"/>
      <c r="MRO541" s="11"/>
      <c r="MRP541" s="11"/>
      <c r="MRQ541" s="11"/>
      <c r="MRR541" s="11"/>
      <c r="MRS541" s="11"/>
      <c r="MRT541" s="11"/>
      <c r="MRU541" s="11"/>
      <c r="MRV541" s="11"/>
      <c r="MRW541" s="11"/>
      <c r="MRX541" s="11"/>
      <c r="MRY541" s="11"/>
      <c r="MRZ541" s="11"/>
      <c r="MSA541" s="11"/>
      <c r="MSB541" s="11"/>
      <c r="MSC541" s="11"/>
      <c r="MSD541" s="11"/>
      <c r="MSE541" s="11"/>
      <c r="MSF541" s="11"/>
      <c r="MSG541" s="11"/>
      <c r="MSH541" s="11"/>
      <c r="MSI541" s="11"/>
      <c r="MSJ541" s="11"/>
      <c r="MSK541" s="11"/>
      <c r="MSL541" s="11"/>
      <c r="MSM541" s="11"/>
      <c r="MSN541" s="11"/>
      <c r="MSO541" s="11"/>
      <c r="MSP541" s="11"/>
      <c r="MSQ541" s="11"/>
      <c r="MSR541" s="11"/>
      <c r="MSS541" s="11"/>
      <c r="MST541" s="11"/>
      <c r="MSU541" s="11"/>
      <c r="MSV541" s="11"/>
      <c r="MSW541" s="11"/>
      <c r="MSX541" s="11"/>
      <c r="MSY541" s="11"/>
      <c r="MSZ541" s="11"/>
      <c r="MTA541" s="11"/>
      <c r="MTB541" s="11"/>
      <c r="MTC541" s="11"/>
      <c r="MTD541" s="11"/>
      <c r="MTE541" s="11"/>
      <c r="MTF541" s="11"/>
      <c r="MTG541" s="11"/>
      <c r="MTH541" s="11"/>
      <c r="MTI541" s="11"/>
      <c r="MTJ541" s="11"/>
      <c r="MTK541" s="11"/>
      <c r="MTL541" s="11"/>
      <c r="MTM541" s="11"/>
      <c r="MTN541" s="11"/>
      <c r="MTO541" s="11"/>
      <c r="MTP541" s="11"/>
      <c r="MTQ541" s="11"/>
      <c r="MTR541" s="11"/>
      <c r="MTS541" s="11"/>
      <c r="MTT541" s="11"/>
      <c r="MTU541" s="11"/>
      <c r="MTV541" s="11"/>
      <c r="MTW541" s="11"/>
      <c r="MTX541" s="11"/>
      <c r="MTY541" s="11"/>
      <c r="MTZ541" s="11"/>
      <c r="MUA541" s="11"/>
      <c r="MUB541" s="11"/>
      <c r="MUC541" s="11"/>
      <c r="MUD541" s="11"/>
      <c r="MUE541" s="11"/>
      <c r="MUF541" s="11"/>
      <c r="MUG541" s="11"/>
      <c r="MUH541" s="11"/>
      <c r="MUI541" s="11"/>
      <c r="MUJ541" s="11"/>
      <c r="MUK541" s="11"/>
      <c r="MUL541" s="11"/>
      <c r="MUM541" s="11"/>
      <c r="MUN541" s="11"/>
      <c r="MUO541" s="11"/>
      <c r="MUP541" s="11"/>
      <c r="MUQ541" s="11"/>
      <c r="MUR541" s="11"/>
      <c r="MUS541" s="11"/>
      <c r="MUT541" s="11"/>
      <c r="MUU541" s="11"/>
      <c r="MUV541" s="11"/>
      <c r="MUW541" s="11"/>
      <c r="MUX541" s="11"/>
      <c r="MUY541" s="11"/>
      <c r="MUZ541" s="11"/>
      <c r="MVA541" s="11"/>
      <c r="MVB541" s="11"/>
      <c r="MVC541" s="11"/>
      <c r="MVD541" s="11"/>
      <c r="MVE541" s="11"/>
      <c r="MVF541" s="11"/>
      <c r="MVG541" s="11"/>
      <c r="MVH541" s="11"/>
      <c r="MVI541" s="11"/>
      <c r="MVJ541" s="11"/>
      <c r="MVK541" s="11"/>
      <c r="MVL541" s="11"/>
      <c r="MVM541" s="11"/>
      <c r="MVN541" s="11"/>
      <c r="MVO541" s="11"/>
      <c r="MVP541" s="11"/>
      <c r="MVQ541" s="11"/>
      <c r="MVR541" s="11"/>
      <c r="MVS541" s="11"/>
      <c r="MVT541" s="11"/>
      <c r="MVU541" s="11"/>
      <c r="MVV541" s="11"/>
      <c r="MVW541" s="11"/>
      <c r="MVX541" s="11"/>
      <c r="MVY541" s="11"/>
      <c r="MVZ541" s="11"/>
      <c r="MWA541" s="11"/>
      <c r="MWB541" s="11"/>
      <c r="MWC541" s="11"/>
      <c r="MWD541" s="11"/>
      <c r="MWE541" s="11"/>
      <c r="MWF541" s="11"/>
      <c r="MWG541" s="11"/>
      <c r="MWH541" s="11"/>
      <c r="MWI541" s="11"/>
      <c r="MWJ541" s="11"/>
      <c r="MWK541" s="11"/>
      <c r="MWL541" s="11"/>
      <c r="MWM541" s="11"/>
      <c r="MWN541" s="11"/>
      <c r="MWO541" s="11"/>
      <c r="MWP541" s="11"/>
      <c r="MWQ541" s="11"/>
      <c r="MWR541" s="11"/>
      <c r="MWS541" s="11"/>
      <c r="MWT541" s="11"/>
      <c r="MWU541" s="11"/>
      <c r="MWV541" s="11"/>
      <c r="MWW541" s="11"/>
      <c r="MWX541" s="11"/>
      <c r="MWY541" s="11"/>
      <c r="MWZ541" s="11"/>
      <c r="MXA541" s="11"/>
      <c r="MXB541" s="11"/>
      <c r="MXC541" s="11"/>
      <c r="MXD541" s="11"/>
      <c r="MXE541" s="11"/>
      <c r="MXF541" s="11"/>
      <c r="MXG541" s="11"/>
      <c r="MXH541" s="11"/>
      <c r="MXI541" s="11"/>
      <c r="MXJ541" s="11"/>
      <c r="MXK541" s="11"/>
      <c r="MXL541" s="11"/>
      <c r="MXM541" s="11"/>
      <c r="MXN541" s="11"/>
      <c r="MXO541" s="11"/>
      <c r="MXP541" s="11"/>
      <c r="MXQ541" s="11"/>
      <c r="MXR541" s="11"/>
      <c r="MXS541" s="11"/>
      <c r="MXT541" s="11"/>
      <c r="MXU541" s="11"/>
      <c r="MXV541" s="11"/>
      <c r="MXW541" s="11"/>
      <c r="MXX541" s="11"/>
      <c r="MXY541" s="11"/>
      <c r="MXZ541" s="11"/>
      <c r="MYA541" s="11"/>
      <c r="MYB541" s="11"/>
      <c r="MYC541" s="11"/>
      <c r="MYD541" s="11"/>
      <c r="MYE541" s="11"/>
      <c r="MYF541" s="11"/>
      <c r="MYG541" s="11"/>
      <c r="MYH541" s="11"/>
      <c r="MYI541" s="11"/>
      <c r="MYJ541" s="11"/>
      <c r="MYK541" s="11"/>
      <c r="MYL541" s="11"/>
      <c r="MYM541" s="11"/>
      <c r="MYN541" s="11"/>
      <c r="MYO541" s="11"/>
      <c r="MYP541" s="11"/>
      <c r="MYQ541" s="11"/>
      <c r="MYR541" s="11"/>
      <c r="MYS541" s="11"/>
      <c r="MYT541" s="11"/>
      <c r="MYU541" s="11"/>
      <c r="MYV541" s="11"/>
      <c r="MYW541" s="11"/>
      <c r="MYX541" s="11"/>
      <c r="MYY541" s="11"/>
      <c r="MYZ541" s="11"/>
      <c r="MZA541" s="11"/>
      <c r="MZB541" s="11"/>
      <c r="MZC541" s="11"/>
      <c r="MZD541" s="11"/>
      <c r="MZE541" s="11"/>
      <c r="MZF541" s="11"/>
      <c r="MZG541" s="11"/>
      <c r="MZH541" s="11"/>
      <c r="MZI541" s="11"/>
      <c r="MZJ541" s="11"/>
      <c r="MZK541" s="11"/>
      <c r="MZL541" s="11"/>
      <c r="MZM541" s="11"/>
      <c r="MZN541" s="11"/>
      <c r="MZO541" s="11"/>
      <c r="MZP541" s="11"/>
      <c r="MZQ541" s="11"/>
      <c r="MZR541" s="11"/>
      <c r="MZS541" s="11"/>
      <c r="MZT541" s="11"/>
      <c r="MZU541" s="11"/>
      <c r="MZV541" s="11"/>
      <c r="MZW541" s="11"/>
      <c r="MZX541" s="11"/>
      <c r="MZY541" s="11"/>
      <c r="MZZ541" s="11"/>
      <c r="NAA541" s="11"/>
      <c r="NAB541" s="11"/>
      <c r="NAC541" s="11"/>
      <c r="NAD541" s="11"/>
      <c r="NAE541" s="11"/>
      <c r="NAF541" s="11"/>
      <c r="NAG541" s="11"/>
      <c r="NAH541" s="11"/>
      <c r="NAI541" s="11"/>
      <c r="NAJ541" s="11"/>
      <c r="NAK541" s="11"/>
      <c r="NAL541" s="11"/>
      <c r="NAM541" s="11"/>
      <c r="NAN541" s="11"/>
      <c r="NAO541" s="11"/>
      <c r="NAP541" s="11"/>
      <c r="NAQ541" s="11"/>
      <c r="NAR541" s="11"/>
      <c r="NAS541" s="11"/>
      <c r="NAT541" s="11"/>
      <c r="NAU541" s="11"/>
      <c r="NAV541" s="11"/>
      <c r="NAW541" s="11"/>
      <c r="NAX541" s="11"/>
      <c r="NAY541" s="11"/>
      <c r="NAZ541" s="11"/>
      <c r="NBA541" s="11"/>
      <c r="NBB541" s="11"/>
      <c r="NBC541" s="11"/>
      <c r="NBD541" s="11"/>
      <c r="NBE541" s="11"/>
      <c r="NBF541" s="11"/>
      <c r="NBG541" s="11"/>
      <c r="NBH541" s="11"/>
      <c r="NBI541" s="11"/>
      <c r="NBJ541" s="11"/>
      <c r="NBK541" s="11"/>
      <c r="NBL541" s="11"/>
      <c r="NBM541" s="11"/>
      <c r="NBN541" s="11"/>
      <c r="NBO541" s="11"/>
      <c r="NBP541" s="11"/>
      <c r="NBQ541" s="11"/>
      <c r="NBR541" s="11"/>
      <c r="NBS541" s="11"/>
      <c r="NBT541" s="11"/>
      <c r="NBU541" s="11"/>
      <c r="NBV541" s="11"/>
      <c r="NBW541" s="11"/>
      <c r="NBX541" s="11"/>
      <c r="NBY541" s="11"/>
      <c r="NBZ541" s="11"/>
      <c r="NCA541" s="11"/>
      <c r="NCB541" s="11"/>
      <c r="NCC541" s="11"/>
      <c r="NCD541" s="11"/>
      <c r="NCE541" s="11"/>
      <c r="NCF541" s="11"/>
      <c r="NCG541" s="11"/>
      <c r="NCH541" s="11"/>
      <c r="NCI541" s="11"/>
      <c r="NCJ541" s="11"/>
      <c r="NCK541" s="11"/>
      <c r="NCL541" s="11"/>
      <c r="NCM541" s="11"/>
      <c r="NCN541" s="11"/>
      <c r="NCO541" s="11"/>
      <c r="NCP541" s="11"/>
      <c r="NCQ541" s="11"/>
      <c r="NCR541" s="11"/>
      <c r="NCS541" s="11"/>
      <c r="NCT541" s="11"/>
      <c r="NCU541" s="11"/>
      <c r="NCV541" s="11"/>
      <c r="NCW541" s="11"/>
      <c r="NCX541" s="11"/>
      <c r="NCY541" s="11"/>
      <c r="NCZ541" s="11"/>
      <c r="NDA541" s="11"/>
      <c r="NDB541" s="11"/>
      <c r="NDC541" s="11"/>
      <c r="NDD541" s="11"/>
      <c r="NDE541" s="11"/>
      <c r="NDF541" s="11"/>
      <c r="NDG541" s="11"/>
      <c r="NDH541" s="11"/>
      <c r="NDI541" s="11"/>
      <c r="NDJ541" s="11"/>
      <c r="NDK541" s="11"/>
      <c r="NDL541" s="11"/>
      <c r="NDM541" s="11"/>
      <c r="NDN541" s="11"/>
      <c r="NDO541" s="11"/>
      <c r="NDP541" s="11"/>
      <c r="NDQ541" s="11"/>
      <c r="NDR541" s="11"/>
      <c r="NDS541" s="11"/>
      <c r="NDT541" s="11"/>
      <c r="NDU541" s="11"/>
      <c r="NDV541" s="11"/>
      <c r="NDW541" s="11"/>
      <c r="NDX541" s="11"/>
      <c r="NDY541" s="11"/>
      <c r="NDZ541" s="11"/>
      <c r="NEA541" s="11"/>
      <c r="NEB541" s="11"/>
      <c r="NEC541" s="11"/>
      <c r="NED541" s="11"/>
      <c r="NEE541" s="11"/>
      <c r="NEF541" s="11"/>
      <c r="NEG541" s="11"/>
      <c r="NEH541" s="11"/>
      <c r="NEI541" s="11"/>
      <c r="NEJ541" s="11"/>
      <c r="NEK541" s="11"/>
      <c r="NEL541" s="11"/>
      <c r="NEM541" s="11"/>
      <c r="NEN541" s="11"/>
      <c r="NEO541" s="11"/>
      <c r="NEP541" s="11"/>
      <c r="NEQ541" s="11"/>
      <c r="NER541" s="11"/>
      <c r="NES541" s="11"/>
      <c r="NET541" s="11"/>
      <c r="NEU541" s="11"/>
      <c r="NEV541" s="11"/>
      <c r="NEW541" s="11"/>
      <c r="NEX541" s="11"/>
      <c r="NEY541" s="11"/>
      <c r="NEZ541" s="11"/>
      <c r="NFA541" s="11"/>
      <c r="NFB541" s="11"/>
      <c r="NFC541" s="11"/>
      <c r="NFD541" s="11"/>
      <c r="NFE541" s="11"/>
      <c r="NFF541" s="11"/>
      <c r="NFG541" s="11"/>
      <c r="NFH541" s="11"/>
      <c r="NFI541" s="11"/>
      <c r="NFJ541" s="11"/>
      <c r="NFK541" s="11"/>
      <c r="NFL541" s="11"/>
      <c r="NFM541" s="11"/>
      <c r="NFN541" s="11"/>
      <c r="NFO541" s="11"/>
      <c r="NFP541" s="11"/>
      <c r="NFQ541" s="11"/>
      <c r="NFR541" s="11"/>
      <c r="NFS541" s="11"/>
      <c r="NFT541" s="11"/>
      <c r="NFU541" s="11"/>
      <c r="NFV541" s="11"/>
      <c r="NFW541" s="11"/>
      <c r="NFX541" s="11"/>
      <c r="NFY541" s="11"/>
      <c r="NFZ541" s="11"/>
      <c r="NGA541" s="11"/>
      <c r="NGB541" s="11"/>
      <c r="NGC541" s="11"/>
      <c r="NGD541" s="11"/>
      <c r="NGE541" s="11"/>
      <c r="NGF541" s="11"/>
      <c r="NGG541" s="11"/>
      <c r="NGH541" s="11"/>
      <c r="NGI541" s="11"/>
      <c r="NGJ541" s="11"/>
      <c r="NGK541" s="11"/>
      <c r="NGL541" s="11"/>
      <c r="NGM541" s="11"/>
      <c r="NGN541" s="11"/>
      <c r="NGO541" s="11"/>
      <c r="NGP541" s="11"/>
      <c r="NGQ541" s="11"/>
      <c r="NGR541" s="11"/>
      <c r="NGS541" s="11"/>
      <c r="NGT541" s="11"/>
      <c r="NGU541" s="11"/>
      <c r="NGV541" s="11"/>
      <c r="NGW541" s="11"/>
      <c r="NGX541" s="11"/>
      <c r="NGY541" s="11"/>
      <c r="NGZ541" s="11"/>
      <c r="NHA541" s="11"/>
      <c r="NHB541" s="11"/>
      <c r="NHC541" s="11"/>
      <c r="NHD541" s="11"/>
      <c r="NHE541" s="11"/>
      <c r="NHF541" s="11"/>
      <c r="NHG541" s="11"/>
      <c r="NHH541" s="11"/>
      <c r="NHI541" s="11"/>
      <c r="NHJ541" s="11"/>
      <c r="NHK541" s="11"/>
      <c r="NHL541" s="11"/>
      <c r="NHM541" s="11"/>
      <c r="NHN541" s="11"/>
      <c r="NHO541" s="11"/>
      <c r="NHP541" s="11"/>
      <c r="NHQ541" s="11"/>
      <c r="NHR541" s="11"/>
      <c r="NHS541" s="11"/>
      <c r="NHT541" s="11"/>
      <c r="NHU541" s="11"/>
      <c r="NHV541" s="11"/>
      <c r="NHW541" s="11"/>
      <c r="NHX541" s="11"/>
      <c r="NHY541" s="11"/>
      <c r="NHZ541" s="11"/>
      <c r="NIA541" s="11"/>
      <c r="NIB541" s="11"/>
      <c r="NIC541" s="11"/>
      <c r="NID541" s="11"/>
      <c r="NIE541" s="11"/>
      <c r="NIF541" s="11"/>
      <c r="NIG541" s="11"/>
      <c r="NIH541" s="11"/>
      <c r="NII541" s="11"/>
      <c r="NIJ541" s="11"/>
      <c r="NIK541" s="11"/>
      <c r="NIL541" s="11"/>
      <c r="NIM541" s="11"/>
      <c r="NIN541" s="11"/>
      <c r="NIO541" s="11"/>
      <c r="NIP541" s="11"/>
      <c r="NIQ541" s="11"/>
      <c r="NIR541" s="11"/>
      <c r="NIS541" s="11"/>
      <c r="NIT541" s="11"/>
      <c r="NIU541" s="11"/>
      <c r="NIV541" s="11"/>
      <c r="NIW541" s="11"/>
      <c r="NIX541" s="11"/>
      <c r="NIY541" s="11"/>
      <c r="NIZ541" s="11"/>
      <c r="NJA541" s="11"/>
      <c r="NJB541" s="11"/>
      <c r="NJC541" s="11"/>
      <c r="NJD541" s="11"/>
      <c r="NJE541" s="11"/>
      <c r="NJF541" s="11"/>
      <c r="NJG541" s="11"/>
      <c r="NJH541" s="11"/>
      <c r="NJI541" s="11"/>
      <c r="NJJ541" s="11"/>
      <c r="NJK541" s="11"/>
      <c r="NJL541" s="11"/>
      <c r="NJM541" s="11"/>
      <c r="NJN541" s="11"/>
      <c r="NJO541" s="11"/>
      <c r="NJP541" s="11"/>
      <c r="NJQ541" s="11"/>
      <c r="NJR541" s="11"/>
      <c r="NJS541" s="11"/>
      <c r="NJT541" s="11"/>
      <c r="NJU541" s="11"/>
      <c r="NJV541" s="11"/>
      <c r="NJW541" s="11"/>
      <c r="NJX541" s="11"/>
      <c r="NJY541" s="11"/>
      <c r="NJZ541" s="11"/>
      <c r="NKA541" s="11"/>
      <c r="NKB541" s="11"/>
      <c r="NKC541" s="11"/>
      <c r="NKD541" s="11"/>
      <c r="NKE541" s="11"/>
      <c r="NKF541" s="11"/>
      <c r="NKG541" s="11"/>
      <c r="NKH541" s="11"/>
      <c r="NKI541" s="11"/>
      <c r="NKJ541" s="11"/>
      <c r="NKK541" s="11"/>
      <c r="NKL541" s="11"/>
      <c r="NKM541" s="11"/>
      <c r="NKN541" s="11"/>
      <c r="NKO541" s="11"/>
      <c r="NKP541" s="11"/>
      <c r="NKQ541" s="11"/>
      <c r="NKR541" s="11"/>
      <c r="NKS541" s="11"/>
      <c r="NKT541" s="11"/>
      <c r="NKU541" s="11"/>
      <c r="NKV541" s="11"/>
      <c r="NKW541" s="11"/>
      <c r="NKX541" s="11"/>
      <c r="NKY541" s="11"/>
      <c r="NKZ541" s="11"/>
      <c r="NLA541" s="11"/>
      <c r="NLB541" s="11"/>
      <c r="NLC541" s="11"/>
      <c r="NLD541" s="11"/>
      <c r="NLE541" s="11"/>
      <c r="NLF541" s="11"/>
      <c r="NLG541" s="11"/>
      <c r="NLH541" s="11"/>
      <c r="NLI541" s="11"/>
      <c r="NLJ541" s="11"/>
      <c r="NLK541" s="11"/>
      <c r="NLL541" s="11"/>
      <c r="NLM541" s="11"/>
      <c r="NLN541" s="11"/>
      <c r="NLO541" s="11"/>
      <c r="NLP541" s="11"/>
      <c r="NLQ541" s="11"/>
      <c r="NLR541" s="11"/>
      <c r="NLS541" s="11"/>
      <c r="NLT541" s="11"/>
      <c r="NLU541" s="11"/>
      <c r="NLV541" s="11"/>
      <c r="NLW541" s="11"/>
      <c r="NLX541" s="11"/>
      <c r="NLY541" s="11"/>
      <c r="NLZ541" s="11"/>
      <c r="NMA541" s="11"/>
      <c r="NMB541" s="11"/>
      <c r="NMC541" s="11"/>
      <c r="NMD541" s="11"/>
      <c r="NME541" s="11"/>
      <c r="NMF541" s="11"/>
      <c r="NMG541" s="11"/>
      <c r="NMH541" s="11"/>
      <c r="NMI541" s="11"/>
      <c r="NMJ541" s="11"/>
      <c r="NMK541" s="11"/>
      <c r="NML541" s="11"/>
      <c r="NMM541" s="11"/>
      <c r="NMN541" s="11"/>
      <c r="NMO541" s="11"/>
      <c r="NMP541" s="11"/>
      <c r="NMQ541" s="11"/>
      <c r="NMR541" s="11"/>
      <c r="NMS541" s="11"/>
      <c r="NMT541" s="11"/>
      <c r="NMU541" s="11"/>
      <c r="NMV541" s="11"/>
      <c r="NMW541" s="11"/>
      <c r="NMX541" s="11"/>
      <c r="NMY541" s="11"/>
      <c r="NMZ541" s="11"/>
      <c r="NNA541" s="11"/>
      <c r="NNB541" s="11"/>
      <c r="NNC541" s="11"/>
      <c r="NND541" s="11"/>
      <c r="NNE541" s="11"/>
      <c r="NNF541" s="11"/>
      <c r="NNG541" s="11"/>
      <c r="NNH541" s="11"/>
      <c r="NNI541" s="11"/>
      <c r="NNJ541" s="11"/>
      <c r="NNK541" s="11"/>
      <c r="NNL541" s="11"/>
      <c r="NNM541" s="11"/>
      <c r="NNN541" s="11"/>
      <c r="NNO541" s="11"/>
      <c r="NNP541" s="11"/>
      <c r="NNQ541" s="11"/>
      <c r="NNR541" s="11"/>
      <c r="NNS541" s="11"/>
      <c r="NNT541" s="11"/>
      <c r="NNU541" s="11"/>
      <c r="NNV541" s="11"/>
      <c r="NNW541" s="11"/>
      <c r="NNX541" s="11"/>
      <c r="NNY541" s="11"/>
      <c r="NNZ541" s="11"/>
      <c r="NOA541" s="11"/>
      <c r="NOB541" s="11"/>
      <c r="NOC541" s="11"/>
      <c r="NOD541" s="11"/>
      <c r="NOE541" s="11"/>
      <c r="NOF541" s="11"/>
      <c r="NOG541" s="11"/>
      <c r="NOH541" s="11"/>
      <c r="NOI541" s="11"/>
      <c r="NOJ541" s="11"/>
      <c r="NOK541" s="11"/>
      <c r="NOL541" s="11"/>
      <c r="NOM541" s="11"/>
      <c r="NON541" s="11"/>
      <c r="NOO541" s="11"/>
      <c r="NOP541" s="11"/>
      <c r="NOQ541" s="11"/>
      <c r="NOR541" s="11"/>
      <c r="NOS541" s="11"/>
      <c r="NOT541" s="11"/>
      <c r="NOU541" s="11"/>
      <c r="NOV541" s="11"/>
      <c r="NOW541" s="11"/>
      <c r="NOX541" s="11"/>
      <c r="NOY541" s="11"/>
      <c r="NOZ541" s="11"/>
      <c r="NPA541" s="11"/>
      <c r="NPB541" s="11"/>
      <c r="NPC541" s="11"/>
      <c r="NPD541" s="11"/>
      <c r="NPE541" s="11"/>
      <c r="NPF541" s="11"/>
      <c r="NPG541" s="11"/>
      <c r="NPH541" s="11"/>
      <c r="NPI541" s="11"/>
      <c r="NPJ541" s="11"/>
      <c r="NPK541" s="11"/>
      <c r="NPL541" s="11"/>
      <c r="NPM541" s="11"/>
      <c r="NPN541" s="11"/>
      <c r="NPO541" s="11"/>
      <c r="NPP541" s="11"/>
      <c r="NPQ541" s="11"/>
      <c r="NPR541" s="11"/>
      <c r="NPS541" s="11"/>
      <c r="NPT541" s="11"/>
      <c r="NPU541" s="11"/>
      <c r="NPV541" s="11"/>
      <c r="NPW541" s="11"/>
      <c r="NPX541" s="11"/>
      <c r="NPY541" s="11"/>
      <c r="NPZ541" s="11"/>
      <c r="NQA541" s="11"/>
      <c r="NQB541" s="11"/>
      <c r="NQC541" s="11"/>
      <c r="NQD541" s="11"/>
      <c r="NQE541" s="11"/>
      <c r="NQF541" s="11"/>
      <c r="NQG541" s="11"/>
      <c r="NQH541" s="11"/>
      <c r="NQI541" s="11"/>
      <c r="NQJ541" s="11"/>
      <c r="NQK541" s="11"/>
      <c r="NQL541" s="11"/>
      <c r="NQM541" s="11"/>
      <c r="NQN541" s="11"/>
      <c r="NQO541" s="11"/>
      <c r="NQP541" s="11"/>
      <c r="NQQ541" s="11"/>
      <c r="NQR541" s="11"/>
      <c r="NQS541" s="11"/>
      <c r="NQT541" s="11"/>
      <c r="NQU541" s="11"/>
      <c r="NQV541" s="11"/>
      <c r="NQW541" s="11"/>
      <c r="NQX541" s="11"/>
      <c r="NQY541" s="11"/>
      <c r="NQZ541" s="11"/>
      <c r="NRA541" s="11"/>
      <c r="NRB541" s="11"/>
      <c r="NRC541" s="11"/>
      <c r="NRD541" s="11"/>
      <c r="NRE541" s="11"/>
      <c r="NRF541" s="11"/>
      <c r="NRG541" s="11"/>
      <c r="NRH541" s="11"/>
      <c r="NRI541" s="11"/>
      <c r="NRJ541" s="11"/>
      <c r="NRK541" s="11"/>
      <c r="NRL541" s="11"/>
      <c r="NRM541" s="11"/>
      <c r="NRN541" s="11"/>
      <c r="NRO541" s="11"/>
      <c r="NRP541" s="11"/>
      <c r="NRQ541" s="11"/>
      <c r="NRR541" s="11"/>
      <c r="NRS541" s="11"/>
      <c r="NRT541" s="11"/>
      <c r="NRU541" s="11"/>
      <c r="NRV541" s="11"/>
      <c r="NRW541" s="11"/>
      <c r="NRX541" s="11"/>
      <c r="NRY541" s="11"/>
      <c r="NRZ541" s="11"/>
      <c r="NSA541" s="11"/>
      <c r="NSB541" s="11"/>
      <c r="NSC541" s="11"/>
      <c r="NSD541" s="11"/>
      <c r="NSE541" s="11"/>
      <c r="NSF541" s="11"/>
      <c r="NSG541" s="11"/>
      <c r="NSH541" s="11"/>
      <c r="NSI541" s="11"/>
      <c r="NSJ541" s="11"/>
      <c r="NSK541" s="11"/>
      <c r="NSL541" s="11"/>
      <c r="NSM541" s="11"/>
      <c r="NSN541" s="11"/>
      <c r="NSO541" s="11"/>
      <c r="NSP541" s="11"/>
      <c r="NSQ541" s="11"/>
      <c r="NSR541" s="11"/>
      <c r="NSS541" s="11"/>
      <c r="NST541" s="11"/>
      <c r="NSU541" s="11"/>
      <c r="NSV541" s="11"/>
      <c r="NSW541" s="11"/>
      <c r="NSX541" s="11"/>
      <c r="NSY541" s="11"/>
      <c r="NSZ541" s="11"/>
      <c r="NTA541" s="11"/>
      <c r="NTB541" s="11"/>
      <c r="NTC541" s="11"/>
      <c r="NTD541" s="11"/>
      <c r="NTE541" s="11"/>
      <c r="NTF541" s="11"/>
      <c r="NTG541" s="11"/>
      <c r="NTH541" s="11"/>
      <c r="NTI541" s="11"/>
      <c r="NTJ541" s="11"/>
      <c r="NTK541" s="11"/>
      <c r="NTL541" s="11"/>
      <c r="NTM541" s="11"/>
      <c r="NTN541" s="11"/>
      <c r="NTO541" s="11"/>
      <c r="NTP541" s="11"/>
      <c r="NTQ541" s="11"/>
      <c r="NTR541" s="11"/>
      <c r="NTS541" s="11"/>
      <c r="NTT541" s="11"/>
      <c r="NTU541" s="11"/>
      <c r="NTV541" s="11"/>
      <c r="NTW541" s="11"/>
      <c r="NTX541" s="11"/>
      <c r="NTY541" s="11"/>
      <c r="NTZ541" s="11"/>
      <c r="NUA541" s="11"/>
      <c r="NUB541" s="11"/>
      <c r="NUC541" s="11"/>
      <c r="NUD541" s="11"/>
      <c r="NUE541" s="11"/>
      <c r="NUF541" s="11"/>
      <c r="NUG541" s="11"/>
      <c r="NUH541" s="11"/>
      <c r="NUI541" s="11"/>
      <c r="NUJ541" s="11"/>
      <c r="NUK541" s="11"/>
      <c r="NUL541" s="11"/>
      <c r="NUM541" s="11"/>
      <c r="NUN541" s="11"/>
      <c r="NUO541" s="11"/>
      <c r="NUP541" s="11"/>
      <c r="NUQ541" s="11"/>
      <c r="NUR541" s="11"/>
      <c r="NUS541" s="11"/>
      <c r="NUT541" s="11"/>
      <c r="NUU541" s="11"/>
      <c r="NUV541" s="11"/>
      <c r="NUW541" s="11"/>
      <c r="NUX541" s="11"/>
      <c r="NUY541" s="11"/>
      <c r="NUZ541" s="11"/>
      <c r="NVA541" s="11"/>
      <c r="NVB541" s="11"/>
      <c r="NVC541" s="11"/>
      <c r="NVD541" s="11"/>
      <c r="NVE541" s="11"/>
      <c r="NVF541" s="11"/>
      <c r="NVG541" s="11"/>
      <c r="NVH541" s="11"/>
      <c r="NVI541" s="11"/>
      <c r="NVJ541" s="11"/>
      <c r="NVK541" s="11"/>
      <c r="NVL541" s="11"/>
      <c r="NVM541" s="11"/>
      <c r="NVN541" s="11"/>
      <c r="NVO541" s="11"/>
      <c r="NVP541" s="11"/>
      <c r="NVQ541" s="11"/>
      <c r="NVR541" s="11"/>
      <c r="NVS541" s="11"/>
      <c r="NVT541" s="11"/>
      <c r="NVU541" s="11"/>
      <c r="NVV541" s="11"/>
      <c r="NVW541" s="11"/>
      <c r="NVX541" s="11"/>
      <c r="NVY541" s="11"/>
      <c r="NVZ541" s="11"/>
      <c r="NWA541" s="11"/>
      <c r="NWB541" s="11"/>
      <c r="NWC541" s="11"/>
      <c r="NWD541" s="11"/>
      <c r="NWE541" s="11"/>
      <c r="NWF541" s="11"/>
      <c r="NWG541" s="11"/>
      <c r="NWH541" s="11"/>
      <c r="NWI541" s="11"/>
      <c r="NWJ541" s="11"/>
      <c r="NWK541" s="11"/>
      <c r="NWL541" s="11"/>
      <c r="NWM541" s="11"/>
      <c r="NWN541" s="11"/>
      <c r="NWO541" s="11"/>
      <c r="NWP541" s="11"/>
      <c r="NWQ541" s="11"/>
      <c r="NWR541" s="11"/>
      <c r="NWS541" s="11"/>
      <c r="NWT541" s="11"/>
      <c r="NWU541" s="11"/>
      <c r="NWV541" s="11"/>
      <c r="NWW541" s="11"/>
      <c r="NWX541" s="11"/>
      <c r="NWY541" s="11"/>
      <c r="NWZ541" s="11"/>
      <c r="NXA541" s="11"/>
      <c r="NXB541" s="11"/>
      <c r="NXC541" s="11"/>
      <c r="NXD541" s="11"/>
      <c r="NXE541" s="11"/>
      <c r="NXF541" s="11"/>
      <c r="NXG541" s="11"/>
      <c r="NXH541" s="11"/>
      <c r="NXI541" s="11"/>
      <c r="NXJ541" s="11"/>
      <c r="NXK541" s="11"/>
      <c r="NXL541" s="11"/>
      <c r="NXM541" s="11"/>
      <c r="NXN541" s="11"/>
      <c r="NXO541" s="11"/>
      <c r="NXP541" s="11"/>
      <c r="NXQ541" s="11"/>
      <c r="NXR541" s="11"/>
      <c r="NXS541" s="11"/>
      <c r="NXT541" s="11"/>
      <c r="NXU541" s="11"/>
      <c r="NXV541" s="11"/>
      <c r="NXW541" s="11"/>
      <c r="NXX541" s="11"/>
      <c r="NXY541" s="11"/>
      <c r="NXZ541" s="11"/>
      <c r="NYA541" s="11"/>
      <c r="NYB541" s="11"/>
      <c r="NYC541" s="11"/>
      <c r="NYD541" s="11"/>
      <c r="NYE541" s="11"/>
      <c r="NYF541" s="11"/>
      <c r="NYG541" s="11"/>
      <c r="NYH541" s="11"/>
      <c r="NYI541" s="11"/>
      <c r="NYJ541" s="11"/>
      <c r="NYK541" s="11"/>
      <c r="NYL541" s="11"/>
      <c r="NYM541" s="11"/>
      <c r="NYN541" s="11"/>
      <c r="NYO541" s="11"/>
      <c r="NYP541" s="11"/>
      <c r="NYQ541" s="11"/>
      <c r="NYR541" s="11"/>
      <c r="NYS541" s="11"/>
      <c r="NYT541" s="11"/>
      <c r="NYU541" s="11"/>
      <c r="NYV541" s="11"/>
      <c r="NYW541" s="11"/>
      <c r="NYX541" s="11"/>
      <c r="NYY541" s="11"/>
      <c r="NYZ541" s="11"/>
      <c r="NZA541" s="11"/>
      <c r="NZB541" s="11"/>
      <c r="NZC541" s="11"/>
      <c r="NZD541" s="11"/>
      <c r="NZE541" s="11"/>
      <c r="NZF541" s="11"/>
      <c r="NZG541" s="11"/>
      <c r="NZH541" s="11"/>
      <c r="NZI541" s="11"/>
      <c r="NZJ541" s="11"/>
      <c r="NZK541" s="11"/>
      <c r="NZL541" s="11"/>
      <c r="NZM541" s="11"/>
      <c r="NZN541" s="11"/>
      <c r="NZO541" s="11"/>
      <c r="NZP541" s="11"/>
      <c r="NZQ541" s="11"/>
      <c r="NZR541" s="11"/>
      <c r="NZS541" s="11"/>
      <c r="NZT541" s="11"/>
      <c r="NZU541" s="11"/>
      <c r="NZV541" s="11"/>
      <c r="NZW541" s="11"/>
      <c r="NZX541" s="11"/>
      <c r="NZY541" s="11"/>
      <c r="NZZ541" s="11"/>
      <c r="OAA541" s="11"/>
      <c r="OAB541" s="11"/>
      <c r="OAC541" s="11"/>
      <c r="OAD541" s="11"/>
      <c r="OAE541" s="11"/>
      <c r="OAF541" s="11"/>
      <c r="OAG541" s="11"/>
      <c r="OAH541" s="11"/>
      <c r="OAI541" s="11"/>
      <c r="OAJ541" s="11"/>
      <c r="OAK541" s="11"/>
      <c r="OAL541" s="11"/>
      <c r="OAM541" s="11"/>
      <c r="OAN541" s="11"/>
      <c r="OAO541" s="11"/>
      <c r="OAP541" s="11"/>
      <c r="OAQ541" s="11"/>
      <c r="OAR541" s="11"/>
      <c r="OAS541" s="11"/>
      <c r="OAT541" s="11"/>
      <c r="OAU541" s="11"/>
      <c r="OAV541" s="11"/>
      <c r="OAW541" s="11"/>
      <c r="OAX541" s="11"/>
      <c r="OAY541" s="11"/>
      <c r="OAZ541" s="11"/>
      <c r="OBA541" s="11"/>
      <c r="OBB541" s="11"/>
      <c r="OBC541" s="11"/>
      <c r="OBD541" s="11"/>
      <c r="OBE541" s="11"/>
      <c r="OBF541" s="11"/>
      <c r="OBG541" s="11"/>
      <c r="OBH541" s="11"/>
      <c r="OBI541" s="11"/>
      <c r="OBJ541" s="11"/>
      <c r="OBK541" s="11"/>
      <c r="OBL541" s="11"/>
      <c r="OBM541" s="11"/>
      <c r="OBN541" s="11"/>
      <c r="OBO541" s="11"/>
      <c r="OBP541" s="11"/>
      <c r="OBQ541" s="11"/>
      <c r="OBR541" s="11"/>
      <c r="OBS541" s="11"/>
      <c r="OBT541" s="11"/>
      <c r="OBU541" s="11"/>
      <c r="OBV541" s="11"/>
      <c r="OBW541" s="11"/>
      <c r="OBX541" s="11"/>
      <c r="OBY541" s="11"/>
      <c r="OBZ541" s="11"/>
      <c r="OCA541" s="11"/>
      <c r="OCB541" s="11"/>
      <c r="OCC541" s="11"/>
      <c r="OCD541" s="11"/>
      <c r="OCE541" s="11"/>
      <c r="OCF541" s="11"/>
      <c r="OCG541" s="11"/>
      <c r="OCH541" s="11"/>
      <c r="OCI541" s="11"/>
      <c r="OCJ541" s="11"/>
      <c r="OCK541" s="11"/>
      <c r="OCL541" s="11"/>
      <c r="OCM541" s="11"/>
      <c r="OCN541" s="11"/>
      <c r="OCO541" s="11"/>
      <c r="OCP541" s="11"/>
      <c r="OCQ541" s="11"/>
      <c r="OCR541" s="11"/>
      <c r="OCS541" s="11"/>
      <c r="OCT541" s="11"/>
      <c r="OCU541" s="11"/>
      <c r="OCV541" s="11"/>
      <c r="OCW541" s="11"/>
      <c r="OCX541" s="11"/>
      <c r="OCY541" s="11"/>
      <c r="OCZ541" s="11"/>
      <c r="ODA541" s="11"/>
      <c r="ODB541" s="11"/>
      <c r="ODC541" s="11"/>
      <c r="ODD541" s="11"/>
      <c r="ODE541" s="11"/>
      <c r="ODF541" s="11"/>
      <c r="ODG541" s="11"/>
      <c r="ODH541" s="11"/>
      <c r="ODI541" s="11"/>
      <c r="ODJ541" s="11"/>
      <c r="ODK541" s="11"/>
      <c r="ODL541" s="11"/>
      <c r="ODM541" s="11"/>
      <c r="ODN541" s="11"/>
      <c r="ODO541" s="11"/>
      <c r="ODP541" s="11"/>
      <c r="ODQ541" s="11"/>
      <c r="ODR541" s="11"/>
      <c r="ODS541" s="11"/>
      <c r="ODT541" s="11"/>
      <c r="ODU541" s="11"/>
      <c r="ODV541" s="11"/>
      <c r="ODW541" s="11"/>
      <c r="ODX541" s="11"/>
      <c r="ODY541" s="11"/>
      <c r="ODZ541" s="11"/>
      <c r="OEA541" s="11"/>
      <c r="OEB541" s="11"/>
      <c r="OEC541" s="11"/>
      <c r="OED541" s="11"/>
      <c r="OEE541" s="11"/>
      <c r="OEF541" s="11"/>
      <c r="OEG541" s="11"/>
      <c r="OEH541" s="11"/>
      <c r="OEI541" s="11"/>
      <c r="OEJ541" s="11"/>
      <c r="OEK541" s="11"/>
      <c r="OEL541" s="11"/>
      <c r="OEM541" s="11"/>
      <c r="OEN541" s="11"/>
      <c r="OEO541" s="11"/>
      <c r="OEP541" s="11"/>
      <c r="OEQ541" s="11"/>
      <c r="OER541" s="11"/>
      <c r="OES541" s="11"/>
      <c r="OET541" s="11"/>
      <c r="OEU541" s="11"/>
      <c r="OEV541" s="11"/>
      <c r="OEW541" s="11"/>
      <c r="OEX541" s="11"/>
      <c r="OEY541" s="11"/>
      <c r="OEZ541" s="11"/>
      <c r="OFA541" s="11"/>
      <c r="OFB541" s="11"/>
      <c r="OFC541" s="11"/>
      <c r="OFD541" s="11"/>
      <c r="OFE541" s="11"/>
      <c r="OFF541" s="11"/>
      <c r="OFG541" s="11"/>
      <c r="OFH541" s="11"/>
      <c r="OFI541" s="11"/>
      <c r="OFJ541" s="11"/>
      <c r="OFK541" s="11"/>
      <c r="OFL541" s="11"/>
      <c r="OFM541" s="11"/>
      <c r="OFN541" s="11"/>
      <c r="OFO541" s="11"/>
      <c r="OFP541" s="11"/>
      <c r="OFQ541" s="11"/>
      <c r="OFR541" s="11"/>
      <c r="OFS541" s="11"/>
      <c r="OFT541" s="11"/>
      <c r="OFU541" s="11"/>
      <c r="OFV541" s="11"/>
      <c r="OFW541" s="11"/>
      <c r="OFX541" s="11"/>
      <c r="OFY541" s="11"/>
      <c r="OFZ541" s="11"/>
      <c r="OGA541" s="11"/>
      <c r="OGB541" s="11"/>
      <c r="OGC541" s="11"/>
      <c r="OGD541" s="11"/>
      <c r="OGE541" s="11"/>
      <c r="OGF541" s="11"/>
      <c r="OGG541" s="11"/>
      <c r="OGH541" s="11"/>
      <c r="OGI541" s="11"/>
      <c r="OGJ541" s="11"/>
      <c r="OGK541" s="11"/>
      <c r="OGL541" s="11"/>
      <c r="OGM541" s="11"/>
      <c r="OGN541" s="11"/>
      <c r="OGO541" s="11"/>
      <c r="OGP541" s="11"/>
      <c r="OGQ541" s="11"/>
      <c r="OGR541" s="11"/>
      <c r="OGS541" s="11"/>
      <c r="OGT541" s="11"/>
      <c r="OGU541" s="11"/>
      <c r="OGV541" s="11"/>
      <c r="OGW541" s="11"/>
      <c r="OGX541" s="11"/>
      <c r="OGY541" s="11"/>
      <c r="OGZ541" s="11"/>
      <c r="OHA541" s="11"/>
      <c r="OHB541" s="11"/>
      <c r="OHC541" s="11"/>
      <c r="OHD541" s="11"/>
      <c r="OHE541" s="11"/>
      <c r="OHF541" s="11"/>
      <c r="OHG541" s="11"/>
      <c r="OHH541" s="11"/>
      <c r="OHI541" s="11"/>
      <c r="OHJ541" s="11"/>
      <c r="OHK541" s="11"/>
      <c r="OHL541" s="11"/>
      <c r="OHM541" s="11"/>
      <c r="OHN541" s="11"/>
      <c r="OHO541" s="11"/>
      <c r="OHP541" s="11"/>
      <c r="OHQ541" s="11"/>
      <c r="OHR541" s="11"/>
      <c r="OHS541" s="11"/>
      <c r="OHT541" s="11"/>
      <c r="OHU541" s="11"/>
      <c r="OHV541" s="11"/>
      <c r="OHW541" s="11"/>
      <c r="OHX541" s="11"/>
      <c r="OHY541" s="11"/>
      <c r="OHZ541" s="11"/>
      <c r="OIA541" s="11"/>
      <c r="OIB541" s="11"/>
      <c r="OIC541" s="11"/>
      <c r="OID541" s="11"/>
      <c r="OIE541" s="11"/>
      <c r="OIF541" s="11"/>
      <c r="OIG541" s="11"/>
      <c r="OIH541" s="11"/>
      <c r="OII541" s="11"/>
      <c r="OIJ541" s="11"/>
      <c r="OIK541" s="11"/>
      <c r="OIL541" s="11"/>
      <c r="OIM541" s="11"/>
      <c r="OIN541" s="11"/>
      <c r="OIO541" s="11"/>
      <c r="OIP541" s="11"/>
      <c r="OIQ541" s="11"/>
      <c r="OIR541" s="11"/>
      <c r="OIS541" s="11"/>
      <c r="OIT541" s="11"/>
      <c r="OIU541" s="11"/>
      <c r="OIV541" s="11"/>
      <c r="OIW541" s="11"/>
      <c r="OIX541" s="11"/>
      <c r="OIY541" s="11"/>
      <c r="OIZ541" s="11"/>
      <c r="OJA541" s="11"/>
      <c r="OJB541" s="11"/>
      <c r="OJC541" s="11"/>
      <c r="OJD541" s="11"/>
      <c r="OJE541" s="11"/>
      <c r="OJF541" s="11"/>
      <c r="OJG541" s="11"/>
      <c r="OJH541" s="11"/>
      <c r="OJI541" s="11"/>
      <c r="OJJ541" s="11"/>
      <c r="OJK541" s="11"/>
      <c r="OJL541" s="11"/>
      <c r="OJM541" s="11"/>
      <c r="OJN541" s="11"/>
      <c r="OJO541" s="11"/>
      <c r="OJP541" s="11"/>
      <c r="OJQ541" s="11"/>
      <c r="OJR541" s="11"/>
      <c r="OJS541" s="11"/>
      <c r="OJT541" s="11"/>
      <c r="OJU541" s="11"/>
      <c r="OJV541" s="11"/>
      <c r="OJW541" s="11"/>
      <c r="OJX541" s="11"/>
      <c r="OJY541" s="11"/>
      <c r="OJZ541" s="11"/>
      <c r="OKA541" s="11"/>
      <c r="OKB541" s="11"/>
      <c r="OKC541" s="11"/>
      <c r="OKD541" s="11"/>
      <c r="OKE541" s="11"/>
      <c r="OKF541" s="11"/>
      <c r="OKG541" s="11"/>
      <c r="OKH541" s="11"/>
      <c r="OKI541" s="11"/>
      <c r="OKJ541" s="11"/>
      <c r="OKK541" s="11"/>
      <c r="OKL541" s="11"/>
      <c r="OKM541" s="11"/>
      <c r="OKN541" s="11"/>
      <c r="OKO541" s="11"/>
      <c r="OKP541" s="11"/>
      <c r="OKQ541" s="11"/>
      <c r="OKR541" s="11"/>
      <c r="OKS541" s="11"/>
      <c r="OKT541" s="11"/>
      <c r="OKU541" s="11"/>
      <c r="OKV541" s="11"/>
      <c r="OKW541" s="11"/>
      <c r="OKX541" s="11"/>
      <c r="OKY541" s="11"/>
      <c r="OKZ541" s="11"/>
      <c r="OLA541" s="11"/>
      <c r="OLB541" s="11"/>
      <c r="OLC541" s="11"/>
      <c r="OLD541" s="11"/>
      <c r="OLE541" s="11"/>
      <c r="OLF541" s="11"/>
      <c r="OLG541" s="11"/>
      <c r="OLH541" s="11"/>
      <c r="OLI541" s="11"/>
      <c r="OLJ541" s="11"/>
      <c r="OLK541" s="11"/>
      <c r="OLL541" s="11"/>
      <c r="OLM541" s="11"/>
      <c r="OLN541" s="11"/>
      <c r="OLO541" s="11"/>
      <c r="OLP541" s="11"/>
      <c r="OLQ541" s="11"/>
      <c r="OLR541" s="11"/>
      <c r="OLS541" s="11"/>
      <c r="OLT541" s="11"/>
      <c r="OLU541" s="11"/>
      <c r="OLV541" s="11"/>
      <c r="OLW541" s="11"/>
      <c r="OLX541" s="11"/>
      <c r="OLY541" s="11"/>
      <c r="OLZ541" s="11"/>
      <c r="OMA541" s="11"/>
      <c r="OMB541" s="11"/>
      <c r="OMC541" s="11"/>
      <c r="OMD541" s="11"/>
      <c r="OME541" s="11"/>
      <c r="OMF541" s="11"/>
      <c r="OMG541" s="11"/>
      <c r="OMH541" s="11"/>
      <c r="OMI541" s="11"/>
      <c r="OMJ541" s="11"/>
      <c r="OMK541" s="11"/>
      <c r="OML541" s="11"/>
      <c r="OMM541" s="11"/>
      <c r="OMN541" s="11"/>
      <c r="OMO541" s="11"/>
      <c r="OMP541" s="11"/>
      <c r="OMQ541" s="11"/>
      <c r="OMR541" s="11"/>
      <c r="OMS541" s="11"/>
      <c r="OMT541" s="11"/>
      <c r="OMU541" s="11"/>
      <c r="OMV541" s="11"/>
      <c r="OMW541" s="11"/>
      <c r="OMX541" s="11"/>
      <c r="OMY541" s="11"/>
      <c r="OMZ541" s="11"/>
      <c r="ONA541" s="11"/>
      <c r="ONB541" s="11"/>
      <c r="ONC541" s="11"/>
      <c r="OND541" s="11"/>
      <c r="ONE541" s="11"/>
      <c r="ONF541" s="11"/>
      <c r="ONG541" s="11"/>
      <c r="ONH541" s="11"/>
      <c r="ONI541" s="11"/>
      <c r="ONJ541" s="11"/>
      <c r="ONK541" s="11"/>
      <c r="ONL541" s="11"/>
      <c r="ONM541" s="11"/>
      <c r="ONN541" s="11"/>
      <c r="ONO541" s="11"/>
      <c r="ONP541" s="11"/>
      <c r="ONQ541" s="11"/>
      <c r="ONR541" s="11"/>
      <c r="ONS541" s="11"/>
      <c r="ONT541" s="11"/>
      <c r="ONU541" s="11"/>
      <c r="ONV541" s="11"/>
      <c r="ONW541" s="11"/>
      <c r="ONX541" s="11"/>
      <c r="ONY541" s="11"/>
      <c r="ONZ541" s="11"/>
      <c r="OOA541" s="11"/>
      <c r="OOB541" s="11"/>
      <c r="OOC541" s="11"/>
      <c r="OOD541" s="11"/>
      <c r="OOE541" s="11"/>
      <c r="OOF541" s="11"/>
      <c r="OOG541" s="11"/>
      <c r="OOH541" s="11"/>
      <c r="OOI541" s="11"/>
      <c r="OOJ541" s="11"/>
      <c r="OOK541" s="11"/>
      <c r="OOL541" s="11"/>
      <c r="OOM541" s="11"/>
      <c r="OON541" s="11"/>
      <c r="OOO541" s="11"/>
      <c r="OOP541" s="11"/>
      <c r="OOQ541" s="11"/>
      <c r="OOR541" s="11"/>
      <c r="OOS541" s="11"/>
      <c r="OOT541" s="11"/>
      <c r="OOU541" s="11"/>
      <c r="OOV541" s="11"/>
      <c r="OOW541" s="11"/>
      <c r="OOX541" s="11"/>
      <c r="OOY541" s="11"/>
      <c r="OOZ541" s="11"/>
      <c r="OPA541" s="11"/>
      <c r="OPB541" s="11"/>
      <c r="OPC541" s="11"/>
      <c r="OPD541" s="11"/>
      <c r="OPE541" s="11"/>
      <c r="OPF541" s="11"/>
      <c r="OPG541" s="11"/>
      <c r="OPH541" s="11"/>
      <c r="OPI541" s="11"/>
      <c r="OPJ541" s="11"/>
      <c r="OPK541" s="11"/>
      <c r="OPL541" s="11"/>
      <c r="OPM541" s="11"/>
      <c r="OPN541" s="11"/>
      <c r="OPO541" s="11"/>
      <c r="OPP541" s="11"/>
      <c r="OPQ541" s="11"/>
      <c r="OPR541" s="11"/>
      <c r="OPS541" s="11"/>
      <c r="OPT541" s="11"/>
      <c r="OPU541" s="11"/>
      <c r="OPV541" s="11"/>
      <c r="OPW541" s="11"/>
      <c r="OPX541" s="11"/>
      <c r="OPY541" s="11"/>
      <c r="OPZ541" s="11"/>
      <c r="OQA541" s="11"/>
      <c r="OQB541" s="11"/>
      <c r="OQC541" s="11"/>
      <c r="OQD541" s="11"/>
      <c r="OQE541" s="11"/>
      <c r="OQF541" s="11"/>
      <c r="OQG541" s="11"/>
      <c r="OQH541" s="11"/>
      <c r="OQI541" s="11"/>
      <c r="OQJ541" s="11"/>
      <c r="OQK541" s="11"/>
      <c r="OQL541" s="11"/>
      <c r="OQM541" s="11"/>
      <c r="OQN541" s="11"/>
      <c r="OQO541" s="11"/>
      <c r="OQP541" s="11"/>
      <c r="OQQ541" s="11"/>
      <c r="OQR541" s="11"/>
      <c r="OQS541" s="11"/>
      <c r="OQT541" s="11"/>
      <c r="OQU541" s="11"/>
      <c r="OQV541" s="11"/>
      <c r="OQW541" s="11"/>
      <c r="OQX541" s="11"/>
      <c r="OQY541" s="11"/>
      <c r="OQZ541" s="11"/>
      <c r="ORA541" s="11"/>
      <c r="ORB541" s="11"/>
      <c r="ORC541" s="11"/>
      <c r="ORD541" s="11"/>
      <c r="ORE541" s="11"/>
      <c r="ORF541" s="11"/>
      <c r="ORG541" s="11"/>
      <c r="ORH541" s="11"/>
      <c r="ORI541" s="11"/>
      <c r="ORJ541" s="11"/>
      <c r="ORK541" s="11"/>
      <c r="ORL541" s="11"/>
      <c r="ORM541" s="11"/>
      <c r="ORN541" s="11"/>
      <c r="ORO541" s="11"/>
      <c r="ORP541" s="11"/>
      <c r="ORQ541" s="11"/>
      <c r="ORR541" s="11"/>
      <c r="ORS541" s="11"/>
      <c r="ORT541" s="11"/>
      <c r="ORU541" s="11"/>
      <c r="ORV541" s="11"/>
      <c r="ORW541" s="11"/>
      <c r="ORX541" s="11"/>
      <c r="ORY541" s="11"/>
      <c r="ORZ541" s="11"/>
      <c r="OSA541" s="11"/>
      <c r="OSB541" s="11"/>
      <c r="OSC541" s="11"/>
      <c r="OSD541" s="11"/>
      <c r="OSE541" s="11"/>
      <c r="OSF541" s="11"/>
      <c r="OSG541" s="11"/>
      <c r="OSH541" s="11"/>
      <c r="OSI541" s="11"/>
      <c r="OSJ541" s="11"/>
      <c r="OSK541" s="11"/>
      <c r="OSL541" s="11"/>
      <c r="OSM541" s="11"/>
      <c r="OSN541" s="11"/>
      <c r="OSO541" s="11"/>
      <c r="OSP541" s="11"/>
      <c r="OSQ541" s="11"/>
      <c r="OSR541" s="11"/>
      <c r="OSS541" s="11"/>
      <c r="OST541" s="11"/>
      <c r="OSU541" s="11"/>
      <c r="OSV541" s="11"/>
      <c r="OSW541" s="11"/>
      <c r="OSX541" s="11"/>
      <c r="OSY541" s="11"/>
      <c r="OSZ541" s="11"/>
      <c r="OTA541" s="11"/>
      <c r="OTB541" s="11"/>
      <c r="OTC541" s="11"/>
      <c r="OTD541" s="11"/>
      <c r="OTE541" s="11"/>
      <c r="OTF541" s="11"/>
      <c r="OTG541" s="11"/>
      <c r="OTH541" s="11"/>
      <c r="OTI541" s="11"/>
      <c r="OTJ541" s="11"/>
      <c r="OTK541" s="11"/>
      <c r="OTL541" s="11"/>
      <c r="OTM541" s="11"/>
      <c r="OTN541" s="11"/>
      <c r="OTO541" s="11"/>
      <c r="OTP541" s="11"/>
      <c r="OTQ541" s="11"/>
      <c r="OTR541" s="11"/>
      <c r="OTS541" s="11"/>
      <c r="OTT541" s="11"/>
      <c r="OTU541" s="11"/>
      <c r="OTV541" s="11"/>
      <c r="OTW541" s="11"/>
      <c r="OTX541" s="11"/>
      <c r="OTY541" s="11"/>
      <c r="OTZ541" s="11"/>
      <c r="OUA541" s="11"/>
      <c r="OUB541" s="11"/>
      <c r="OUC541" s="11"/>
      <c r="OUD541" s="11"/>
      <c r="OUE541" s="11"/>
      <c r="OUF541" s="11"/>
      <c r="OUG541" s="11"/>
      <c r="OUH541" s="11"/>
      <c r="OUI541" s="11"/>
      <c r="OUJ541" s="11"/>
      <c r="OUK541" s="11"/>
      <c r="OUL541" s="11"/>
      <c r="OUM541" s="11"/>
      <c r="OUN541" s="11"/>
      <c r="OUO541" s="11"/>
      <c r="OUP541" s="11"/>
      <c r="OUQ541" s="11"/>
      <c r="OUR541" s="11"/>
      <c r="OUS541" s="11"/>
      <c r="OUT541" s="11"/>
      <c r="OUU541" s="11"/>
      <c r="OUV541" s="11"/>
      <c r="OUW541" s="11"/>
      <c r="OUX541" s="11"/>
      <c r="OUY541" s="11"/>
      <c r="OUZ541" s="11"/>
      <c r="OVA541" s="11"/>
      <c r="OVB541" s="11"/>
      <c r="OVC541" s="11"/>
      <c r="OVD541" s="11"/>
      <c r="OVE541" s="11"/>
      <c r="OVF541" s="11"/>
      <c r="OVG541" s="11"/>
      <c r="OVH541" s="11"/>
      <c r="OVI541" s="11"/>
      <c r="OVJ541" s="11"/>
      <c r="OVK541" s="11"/>
      <c r="OVL541" s="11"/>
      <c r="OVM541" s="11"/>
      <c r="OVN541" s="11"/>
      <c r="OVO541" s="11"/>
      <c r="OVP541" s="11"/>
      <c r="OVQ541" s="11"/>
      <c r="OVR541" s="11"/>
      <c r="OVS541" s="11"/>
      <c r="OVT541" s="11"/>
      <c r="OVU541" s="11"/>
      <c r="OVV541" s="11"/>
      <c r="OVW541" s="11"/>
      <c r="OVX541" s="11"/>
      <c r="OVY541" s="11"/>
      <c r="OVZ541" s="11"/>
      <c r="OWA541" s="11"/>
      <c r="OWB541" s="11"/>
      <c r="OWC541" s="11"/>
      <c r="OWD541" s="11"/>
      <c r="OWE541" s="11"/>
      <c r="OWF541" s="11"/>
      <c r="OWG541" s="11"/>
      <c r="OWH541" s="11"/>
      <c r="OWI541" s="11"/>
      <c r="OWJ541" s="11"/>
      <c r="OWK541" s="11"/>
      <c r="OWL541" s="11"/>
      <c r="OWM541" s="11"/>
      <c r="OWN541" s="11"/>
      <c r="OWO541" s="11"/>
      <c r="OWP541" s="11"/>
      <c r="OWQ541" s="11"/>
      <c r="OWR541" s="11"/>
      <c r="OWS541" s="11"/>
      <c r="OWT541" s="11"/>
      <c r="OWU541" s="11"/>
      <c r="OWV541" s="11"/>
      <c r="OWW541" s="11"/>
      <c r="OWX541" s="11"/>
      <c r="OWY541" s="11"/>
      <c r="OWZ541" s="11"/>
      <c r="OXA541" s="11"/>
      <c r="OXB541" s="11"/>
      <c r="OXC541" s="11"/>
      <c r="OXD541" s="11"/>
      <c r="OXE541" s="11"/>
      <c r="OXF541" s="11"/>
      <c r="OXG541" s="11"/>
      <c r="OXH541" s="11"/>
      <c r="OXI541" s="11"/>
      <c r="OXJ541" s="11"/>
      <c r="OXK541" s="11"/>
      <c r="OXL541" s="11"/>
      <c r="OXM541" s="11"/>
      <c r="OXN541" s="11"/>
      <c r="OXO541" s="11"/>
      <c r="OXP541" s="11"/>
      <c r="OXQ541" s="11"/>
      <c r="OXR541" s="11"/>
      <c r="OXS541" s="11"/>
      <c r="OXT541" s="11"/>
      <c r="OXU541" s="11"/>
      <c r="OXV541" s="11"/>
      <c r="OXW541" s="11"/>
      <c r="OXX541" s="11"/>
      <c r="OXY541" s="11"/>
      <c r="OXZ541" s="11"/>
      <c r="OYA541" s="11"/>
      <c r="OYB541" s="11"/>
      <c r="OYC541" s="11"/>
      <c r="OYD541" s="11"/>
      <c r="OYE541" s="11"/>
      <c r="OYF541" s="11"/>
      <c r="OYG541" s="11"/>
      <c r="OYH541" s="11"/>
      <c r="OYI541" s="11"/>
      <c r="OYJ541" s="11"/>
      <c r="OYK541" s="11"/>
      <c r="OYL541" s="11"/>
      <c r="OYM541" s="11"/>
      <c r="OYN541" s="11"/>
      <c r="OYO541" s="11"/>
      <c r="OYP541" s="11"/>
      <c r="OYQ541" s="11"/>
      <c r="OYR541" s="11"/>
      <c r="OYS541" s="11"/>
      <c r="OYT541" s="11"/>
      <c r="OYU541" s="11"/>
      <c r="OYV541" s="11"/>
      <c r="OYW541" s="11"/>
      <c r="OYX541" s="11"/>
      <c r="OYY541" s="11"/>
      <c r="OYZ541" s="11"/>
      <c r="OZA541" s="11"/>
      <c r="OZB541" s="11"/>
      <c r="OZC541" s="11"/>
      <c r="OZD541" s="11"/>
      <c r="OZE541" s="11"/>
      <c r="OZF541" s="11"/>
      <c r="OZG541" s="11"/>
      <c r="OZH541" s="11"/>
      <c r="OZI541" s="11"/>
      <c r="OZJ541" s="11"/>
      <c r="OZK541" s="11"/>
      <c r="OZL541" s="11"/>
      <c r="OZM541" s="11"/>
      <c r="OZN541" s="11"/>
      <c r="OZO541" s="11"/>
      <c r="OZP541" s="11"/>
      <c r="OZQ541" s="11"/>
      <c r="OZR541" s="11"/>
      <c r="OZS541" s="11"/>
      <c r="OZT541" s="11"/>
      <c r="OZU541" s="11"/>
      <c r="OZV541" s="11"/>
      <c r="OZW541" s="11"/>
      <c r="OZX541" s="11"/>
      <c r="OZY541" s="11"/>
      <c r="OZZ541" s="11"/>
      <c r="PAA541" s="11"/>
      <c r="PAB541" s="11"/>
      <c r="PAC541" s="11"/>
      <c r="PAD541" s="11"/>
      <c r="PAE541" s="11"/>
      <c r="PAF541" s="11"/>
      <c r="PAG541" s="11"/>
      <c r="PAH541" s="11"/>
      <c r="PAI541" s="11"/>
      <c r="PAJ541" s="11"/>
      <c r="PAK541" s="11"/>
      <c r="PAL541" s="11"/>
      <c r="PAM541" s="11"/>
      <c r="PAN541" s="11"/>
      <c r="PAO541" s="11"/>
      <c r="PAP541" s="11"/>
      <c r="PAQ541" s="11"/>
      <c r="PAR541" s="11"/>
      <c r="PAS541" s="11"/>
      <c r="PAT541" s="11"/>
      <c r="PAU541" s="11"/>
      <c r="PAV541" s="11"/>
      <c r="PAW541" s="11"/>
      <c r="PAX541" s="11"/>
      <c r="PAY541" s="11"/>
      <c r="PAZ541" s="11"/>
      <c r="PBA541" s="11"/>
      <c r="PBB541" s="11"/>
      <c r="PBC541" s="11"/>
      <c r="PBD541" s="11"/>
      <c r="PBE541" s="11"/>
      <c r="PBF541" s="11"/>
      <c r="PBG541" s="11"/>
      <c r="PBH541" s="11"/>
      <c r="PBI541" s="11"/>
      <c r="PBJ541" s="11"/>
      <c r="PBK541" s="11"/>
      <c r="PBL541" s="11"/>
      <c r="PBM541" s="11"/>
      <c r="PBN541" s="11"/>
      <c r="PBO541" s="11"/>
      <c r="PBP541" s="11"/>
      <c r="PBQ541" s="11"/>
      <c r="PBR541" s="11"/>
      <c r="PBS541" s="11"/>
      <c r="PBT541" s="11"/>
      <c r="PBU541" s="11"/>
      <c r="PBV541" s="11"/>
      <c r="PBW541" s="11"/>
      <c r="PBX541" s="11"/>
      <c r="PBY541" s="11"/>
      <c r="PBZ541" s="11"/>
      <c r="PCA541" s="11"/>
      <c r="PCB541" s="11"/>
      <c r="PCC541" s="11"/>
      <c r="PCD541" s="11"/>
      <c r="PCE541" s="11"/>
      <c r="PCF541" s="11"/>
      <c r="PCG541" s="11"/>
      <c r="PCH541" s="11"/>
      <c r="PCI541" s="11"/>
      <c r="PCJ541" s="11"/>
      <c r="PCK541" s="11"/>
      <c r="PCL541" s="11"/>
      <c r="PCM541" s="11"/>
      <c r="PCN541" s="11"/>
      <c r="PCO541" s="11"/>
      <c r="PCP541" s="11"/>
      <c r="PCQ541" s="11"/>
      <c r="PCR541" s="11"/>
      <c r="PCS541" s="11"/>
      <c r="PCT541" s="11"/>
      <c r="PCU541" s="11"/>
      <c r="PCV541" s="11"/>
      <c r="PCW541" s="11"/>
      <c r="PCX541" s="11"/>
      <c r="PCY541" s="11"/>
      <c r="PCZ541" s="11"/>
      <c r="PDA541" s="11"/>
      <c r="PDB541" s="11"/>
      <c r="PDC541" s="11"/>
      <c r="PDD541" s="11"/>
      <c r="PDE541" s="11"/>
      <c r="PDF541" s="11"/>
      <c r="PDG541" s="11"/>
      <c r="PDH541" s="11"/>
      <c r="PDI541" s="11"/>
      <c r="PDJ541" s="11"/>
      <c r="PDK541" s="11"/>
      <c r="PDL541" s="11"/>
      <c r="PDM541" s="11"/>
      <c r="PDN541" s="11"/>
      <c r="PDO541" s="11"/>
      <c r="PDP541" s="11"/>
      <c r="PDQ541" s="11"/>
      <c r="PDR541" s="11"/>
      <c r="PDS541" s="11"/>
      <c r="PDT541" s="11"/>
      <c r="PDU541" s="11"/>
      <c r="PDV541" s="11"/>
      <c r="PDW541" s="11"/>
      <c r="PDX541" s="11"/>
      <c r="PDY541" s="11"/>
      <c r="PDZ541" s="11"/>
      <c r="PEA541" s="11"/>
      <c r="PEB541" s="11"/>
      <c r="PEC541" s="11"/>
      <c r="PED541" s="11"/>
      <c r="PEE541" s="11"/>
      <c r="PEF541" s="11"/>
      <c r="PEG541" s="11"/>
      <c r="PEH541" s="11"/>
      <c r="PEI541" s="11"/>
      <c r="PEJ541" s="11"/>
      <c r="PEK541" s="11"/>
      <c r="PEL541" s="11"/>
      <c r="PEM541" s="11"/>
      <c r="PEN541" s="11"/>
      <c r="PEO541" s="11"/>
      <c r="PEP541" s="11"/>
      <c r="PEQ541" s="11"/>
      <c r="PER541" s="11"/>
      <c r="PES541" s="11"/>
      <c r="PET541" s="11"/>
      <c r="PEU541" s="11"/>
      <c r="PEV541" s="11"/>
      <c r="PEW541" s="11"/>
      <c r="PEX541" s="11"/>
      <c r="PEY541" s="11"/>
      <c r="PEZ541" s="11"/>
      <c r="PFA541" s="11"/>
      <c r="PFB541" s="11"/>
      <c r="PFC541" s="11"/>
      <c r="PFD541" s="11"/>
      <c r="PFE541" s="11"/>
      <c r="PFF541" s="11"/>
      <c r="PFG541" s="11"/>
      <c r="PFH541" s="11"/>
      <c r="PFI541" s="11"/>
      <c r="PFJ541" s="11"/>
      <c r="PFK541" s="11"/>
      <c r="PFL541" s="11"/>
      <c r="PFM541" s="11"/>
      <c r="PFN541" s="11"/>
      <c r="PFO541" s="11"/>
      <c r="PFP541" s="11"/>
      <c r="PFQ541" s="11"/>
      <c r="PFR541" s="11"/>
      <c r="PFS541" s="11"/>
      <c r="PFT541" s="11"/>
      <c r="PFU541" s="11"/>
      <c r="PFV541" s="11"/>
      <c r="PFW541" s="11"/>
      <c r="PFX541" s="11"/>
      <c r="PFY541" s="11"/>
      <c r="PFZ541" s="11"/>
      <c r="PGA541" s="11"/>
      <c r="PGB541" s="11"/>
      <c r="PGC541" s="11"/>
      <c r="PGD541" s="11"/>
      <c r="PGE541" s="11"/>
      <c r="PGF541" s="11"/>
      <c r="PGG541" s="11"/>
      <c r="PGH541" s="11"/>
      <c r="PGI541" s="11"/>
      <c r="PGJ541" s="11"/>
      <c r="PGK541" s="11"/>
      <c r="PGL541" s="11"/>
      <c r="PGM541" s="11"/>
      <c r="PGN541" s="11"/>
      <c r="PGO541" s="11"/>
      <c r="PGP541" s="11"/>
      <c r="PGQ541" s="11"/>
      <c r="PGR541" s="11"/>
      <c r="PGS541" s="11"/>
      <c r="PGT541" s="11"/>
      <c r="PGU541" s="11"/>
      <c r="PGV541" s="11"/>
      <c r="PGW541" s="11"/>
      <c r="PGX541" s="11"/>
      <c r="PGY541" s="11"/>
      <c r="PGZ541" s="11"/>
      <c r="PHA541" s="11"/>
      <c r="PHB541" s="11"/>
      <c r="PHC541" s="11"/>
      <c r="PHD541" s="11"/>
      <c r="PHE541" s="11"/>
      <c r="PHF541" s="11"/>
      <c r="PHG541" s="11"/>
      <c r="PHH541" s="11"/>
      <c r="PHI541" s="11"/>
      <c r="PHJ541" s="11"/>
      <c r="PHK541" s="11"/>
      <c r="PHL541" s="11"/>
      <c r="PHM541" s="11"/>
      <c r="PHN541" s="11"/>
      <c r="PHO541" s="11"/>
      <c r="PHP541" s="11"/>
      <c r="PHQ541" s="11"/>
      <c r="PHR541" s="11"/>
      <c r="PHS541" s="11"/>
      <c r="PHT541" s="11"/>
      <c r="PHU541" s="11"/>
      <c r="PHV541" s="11"/>
      <c r="PHW541" s="11"/>
      <c r="PHX541" s="11"/>
      <c r="PHY541" s="11"/>
      <c r="PHZ541" s="11"/>
      <c r="PIA541" s="11"/>
      <c r="PIB541" s="11"/>
      <c r="PIC541" s="11"/>
      <c r="PID541" s="11"/>
      <c r="PIE541" s="11"/>
      <c r="PIF541" s="11"/>
      <c r="PIG541" s="11"/>
      <c r="PIH541" s="11"/>
      <c r="PII541" s="11"/>
      <c r="PIJ541" s="11"/>
      <c r="PIK541" s="11"/>
      <c r="PIL541" s="11"/>
      <c r="PIM541" s="11"/>
      <c r="PIN541" s="11"/>
      <c r="PIO541" s="11"/>
      <c r="PIP541" s="11"/>
      <c r="PIQ541" s="11"/>
      <c r="PIR541" s="11"/>
      <c r="PIS541" s="11"/>
      <c r="PIT541" s="11"/>
      <c r="PIU541" s="11"/>
      <c r="PIV541" s="11"/>
      <c r="PIW541" s="11"/>
      <c r="PIX541" s="11"/>
      <c r="PIY541" s="11"/>
      <c r="PIZ541" s="11"/>
      <c r="PJA541" s="11"/>
      <c r="PJB541" s="11"/>
      <c r="PJC541" s="11"/>
      <c r="PJD541" s="11"/>
      <c r="PJE541" s="11"/>
      <c r="PJF541" s="11"/>
      <c r="PJG541" s="11"/>
      <c r="PJH541" s="11"/>
      <c r="PJI541" s="11"/>
      <c r="PJJ541" s="11"/>
      <c r="PJK541" s="11"/>
      <c r="PJL541" s="11"/>
      <c r="PJM541" s="11"/>
      <c r="PJN541" s="11"/>
      <c r="PJO541" s="11"/>
      <c r="PJP541" s="11"/>
      <c r="PJQ541" s="11"/>
      <c r="PJR541" s="11"/>
      <c r="PJS541" s="11"/>
      <c r="PJT541" s="11"/>
      <c r="PJU541" s="11"/>
      <c r="PJV541" s="11"/>
      <c r="PJW541" s="11"/>
      <c r="PJX541" s="11"/>
      <c r="PJY541" s="11"/>
      <c r="PJZ541" s="11"/>
      <c r="PKA541" s="11"/>
      <c r="PKB541" s="11"/>
      <c r="PKC541" s="11"/>
      <c r="PKD541" s="11"/>
      <c r="PKE541" s="11"/>
      <c r="PKF541" s="11"/>
      <c r="PKG541" s="11"/>
      <c r="PKH541" s="11"/>
      <c r="PKI541" s="11"/>
      <c r="PKJ541" s="11"/>
      <c r="PKK541" s="11"/>
      <c r="PKL541" s="11"/>
      <c r="PKM541" s="11"/>
      <c r="PKN541" s="11"/>
      <c r="PKO541" s="11"/>
      <c r="PKP541" s="11"/>
      <c r="PKQ541" s="11"/>
      <c r="PKR541" s="11"/>
      <c r="PKS541" s="11"/>
      <c r="PKT541" s="11"/>
      <c r="PKU541" s="11"/>
      <c r="PKV541" s="11"/>
      <c r="PKW541" s="11"/>
      <c r="PKX541" s="11"/>
      <c r="PKY541" s="11"/>
      <c r="PKZ541" s="11"/>
      <c r="PLA541" s="11"/>
      <c r="PLB541" s="11"/>
      <c r="PLC541" s="11"/>
      <c r="PLD541" s="11"/>
      <c r="PLE541" s="11"/>
      <c r="PLF541" s="11"/>
      <c r="PLG541" s="11"/>
      <c r="PLH541" s="11"/>
      <c r="PLI541" s="11"/>
      <c r="PLJ541" s="11"/>
      <c r="PLK541" s="11"/>
      <c r="PLL541" s="11"/>
      <c r="PLM541" s="11"/>
      <c r="PLN541" s="11"/>
      <c r="PLO541" s="11"/>
      <c r="PLP541" s="11"/>
      <c r="PLQ541" s="11"/>
      <c r="PLR541" s="11"/>
      <c r="PLS541" s="11"/>
      <c r="PLT541" s="11"/>
      <c r="PLU541" s="11"/>
      <c r="PLV541" s="11"/>
      <c r="PLW541" s="11"/>
      <c r="PLX541" s="11"/>
      <c r="PLY541" s="11"/>
      <c r="PLZ541" s="11"/>
      <c r="PMA541" s="11"/>
      <c r="PMB541" s="11"/>
      <c r="PMC541" s="11"/>
      <c r="PMD541" s="11"/>
      <c r="PME541" s="11"/>
      <c r="PMF541" s="11"/>
      <c r="PMG541" s="11"/>
      <c r="PMH541" s="11"/>
      <c r="PMI541" s="11"/>
      <c r="PMJ541" s="11"/>
      <c r="PMK541" s="11"/>
      <c r="PML541" s="11"/>
      <c r="PMM541" s="11"/>
      <c r="PMN541" s="11"/>
      <c r="PMO541" s="11"/>
      <c r="PMP541" s="11"/>
      <c r="PMQ541" s="11"/>
      <c r="PMR541" s="11"/>
      <c r="PMS541" s="11"/>
      <c r="PMT541" s="11"/>
      <c r="PMU541" s="11"/>
      <c r="PMV541" s="11"/>
      <c r="PMW541" s="11"/>
      <c r="PMX541" s="11"/>
      <c r="PMY541" s="11"/>
      <c r="PMZ541" s="11"/>
      <c r="PNA541" s="11"/>
      <c r="PNB541" s="11"/>
      <c r="PNC541" s="11"/>
      <c r="PND541" s="11"/>
      <c r="PNE541" s="11"/>
      <c r="PNF541" s="11"/>
      <c r="PNG541" s="11"/>
      <c r="PNH541" s="11"/>
      <c r="PNI541" s="11"/>
      <c r="PNJ541" s="11"/>
      <c r="PNK541" s="11"/>
      <c r="PNL541" s="11"/>
      <c r="PNM541" s="11"/>
      <c r="PNN541" s="11"/>
      <c r="PNO541" s="11"/>
      <c r="PNP541" s="11"/>
      <c r="PNQ541" s="11"/>
      <c r="PNR541" s="11"/>
      <c r="PNS541" s="11"/>
      <c r="PNT541" s="11"/>
      <c r="PNU541" s="11"/>
      <c r="PNV541" s="11"/>
      <c r="PNW541" s="11"/>
      <c r="PNX541" s="11"/>
      <c r="PNY541" s="11"/>
      <c r="PNZ541" s="11"/>
      <c r="POA541" s="11"/>
      <c r="POB541" s="11"/>
      <c r="POC541" s="11"/>
      <c r="POD541" s="11"/>
      <c r="POE541" s="11"/>
      <c r="POF541" s="11"/>
      <c r="POG541" s="11"/>
      <c r="POH541" s="11"/>
      <c r="POI541" s="11"/>
      <c r="POJ541" s="11"/>
      <c r="POK541" s="11"/>
      <c r="POL541" s="11"/>
      <c r="POM541" s="11"/>
      <c r="PON541" s="11"/>
      <c r="POO541" s="11"/>
      <c r="POP541" s="11"/>
      <c r="POQ541" s="11"/>
      <c r="POR541" s="11"/>
      <c r="POS541" s="11"/>
      <c r="POT541" s="11"/>
      <c r="POU541" s="11"/>
      <c r="POV541" s="11"/>
      <c r="POW541" s="11"/>
      <c r="POX541" s="11"/>
      <c r="POY541" s="11"/>
      <c r="POZ541" s="11"/>
      <c r="PPA541" s="11"/>
      <c r="PPB541" s="11"/>
      <c r="PPC541" s="11"/>
      <c r="PPD541" s="11"/>
      <c r="PPE541" s="11"/>
      <c r="PPF541" s="11"/>
      <c r="PPG541" s="11"/>
      <c r="PPH541" s="11"/>
      <c r="PPI541" s="11"/>
      <c r="PPJ541" s="11"/>
      <c r="PPK541" s="11"/>
      <c r="PPL541" s="11"/>
      <c r="PPM541" s="11"/>
      <c r="PPN541" s="11"/>
      <c r="PPO541" s="11"/>
      <c r="PPP541" s="11"/>
      <c r="PPQ541" s="11"/>
      <c r="PPR541" s="11"/>
      <c r="PPS541" s="11"/>
      <c r="PPT541" s="11"/>
      <c r="PPU541" s="11"/>
      <c r="PPV541" s="11"/>
      <c r="PPW541" s="11"/>
      <c r="PPX541" s="11"/>
      <c r="PPY541" s="11"/>
      <c r="PPZ541" s="11"/>
      <c r="PQA541" s="11"/>
      <c r="PQB541" s="11"/>
      <c r="PQC541" s="11"/>
      <c r="PQD541" s="11"/>
      <c r="PQE541" s="11"/>
      <c r="PQF541" s="11"/>
      <c r="PQG541" s="11"/>
      <c r="PQH541" s="11"/>
      <c r="PQI541" s="11"/>
      <c r="PQJ541" s="11"/>
      <c r="PQK541" s="11"/>
      <c r="PQL541" s="11"/>
      <c r="PQM541" s="11"/>
      <c r="PQN541" s="11"/>
      <c r="PQO541" s="11"/>
      <c r="PQP541" s="11"/>
      <c r="PQQ541" s="11"/>
      <c r="PQR541" s="11"/>
      <c r="PQS541" s="11"/>
      <c r="PQT541" s="11"/>
      <c r="PQU541" s="11"/>
      <c r="PQV541" s="11"/>
      <c r="PQW541" s="11"/>
      <c r="PQX541" s="11"/>
      <c r="PQY541" s="11"/>
      <c r="PQZ541" s="11"/>
      <c r="PRA541" s="11"/>
      <c r="PRB541" s="11"/>
      <c r="PRC541" s="11"/>
      <c r="PRD541" s="11"/>
      <c r="PRE541" s="11"/>
      <c r="PRF541" s="11"/>
      <c r="PRG541" s="11"/>
      <c r="PRH541" s="11"/>
      <c r="PRI541" s="11"/>
      <c r="PRJ541" s="11"/>
      <c r="PRK541" s="11"/>
      <c r="PRL541" s="11"/>
      <c r="PRM541" s="11"/>
      <c r="PRN541" s="11"/>
      <c r="PRO541" s="11"/>
      <c r="PRP541" s="11"/>
      <c r="PRQ541" s="11"/>
      <c r="PRR541" s="11"/>
      <c r="PRS541" s="11"/>
      <c r="PRT541" s="11"/>
      <c r="PRU541" s="11"/>
      <c r="PRV541" s="11"/>
      <c r="PRW541" s="11"/>
      <c r="PRX541" s="11"/>
      <c r="PRY541" s="11"/>
      <c r="PRZ541" s="11"/>
      <c r="PSA541" s="11"/>
      <c r="PSB541" s="11"/>
      <c r="PSC541" s="11"/>
      <c r="PSD541" s="11"/>
      <c r="PSE541" s="11"/>
      <c r="PSF541" s="11"/>
      <c r="PSG541" s="11"/>
      <c r="PSH541" s="11"/>
      <c r="PSI541" s="11"/>
      <c r="PSJ541" s="11"/>
      <c r="PSK541" s="11"/>
      <c r="PSL541" s="11"/>
      <c r="PSM541" s="11"/>
      <c r="PSN541" s="11"/>
      <c r="PSO541" s="11"/>
      <c r="PSP541" s="11"/>
      <c r="PSQ541" s="11"/>
      <c r="PSR541" s="11"/>
      <c r="PSS541" s="11"/>
      <c r="PST541" s="11"/>
      <c r="PSU541" s="11"/>
      <c r="PSV541" s="11"/>
      <c r="PSW541" s="11"/>
      <c r="PSX541" s="11"/>
      <c r="PSY541" s="11"/>
      <c r="PSZ541" s="11"/>
      <c r="PTA541" s="11"/>
      <c r="PTB541" s="11"/>
      <c r="PTC541" s="11"/>
      <c r="PTD541" s="11"/>
      <c r="PTE541" s="11"/>
      <c r="PTF541" s="11"/>
      <c r="PTG541" s="11"/>
      <c r="PTH541" s="11"/>
      <c r="PTI541" s="11"/>
      <c r="PTJ541" s="11"/>
      <c r="PTK541" s="11"/>
      <c r="PTL541" s="11"/>
      <c r="PTM541" s="11"/>
      <c r="PTN541" s="11"/>
      <c r="PTO541" s="11"/>
      <c r="PTP541" s="11"/>
      <c r="PTQ541" s="11"/>
      <c r="PTR541" s="11"/>
      <c r="PTS541" s="11"/>
      <c r="PTT541" s="11"/>
      <c r="PTU541" s="11"/>
      <c r="PTV541" s="11"/>
      <c r="PTW541" s="11"/>
      <c r="PTX541" s="11"/>
      <c r="PTY541" s="11"/>
      <c r="PTZ541" s="11"/>
      <c r="PUA541" s="11"/>
      <c r="PUB541" s="11"/>
      <c r="PUC541" s="11"/>
      <c r="PUD541" s="11"/>
      <c r="PUE541" s="11"/>
      <c r="PUF541" s="11"/>
      <c r="PUG541" s="11"/>
      <c r="PUH541" s="11"/>
      <c r="PUI541" s="11"/>
      <c r="PUJ541" s="11"/>
      <c r="PUK541" s="11"/>
      <c r="PUL541" s="11"/>
      <c r="PUM541" s="11"/>
      <c r="PUN541" s="11"/>
      <c r="PUO541" s="11"/>
      <c r="PUP541" s="11"/>
      <c r="PUQ541" s="11"/>
      <c r="PUR541" s="11"/>
      <c r="PUS541" s="11"/>
      <c r="PUT541" s="11"/>
      <c r="PUU541" s="11"/>
      <c r="PUV541" s="11"/>
      <c r="PUW541" s="11"/>
      <c r="PUX541" s="11"/>
      <c r="PUY541" s="11"/>
      <c r="PUZ541" s="11"/>
      <c r="PVA541" s="11"/>
      <c r="PVB541" s="11"/>
      <c r="PVC541" s="11"/>
      <c r="PVD541" s="11"/>
      <c r="PVE541" s="11"/>
      <c r="PVF541" s="11"/>
      <c r="PVG541" s="11"/>
      <c r="PVH541" s="11"/>
      <c r="PVI541" s="11"/>
      <c r="PVJ541" s="11"/>
      <c r="PVK541" s="11"/>
      <c r="PVL541" s="11"/>
      <c r="PVM541" s="11"/>
      <c r="PVN541" s="11"/>
      <c r="PVO541" s="11"/>
      <c r="PVP541" s="11"/>
      <c r="PVQ541" s="11"/>
      <c r="PVR541" s="11"/>
      <c r="PVS541" s="11"/>
      <c r="PVT541" s="11"/>
      <c r="PVU541" s="11"/>
      <c r="PVV541" s="11"/>
      <c r="PVW541" s="11"/>
      <c r="PVX541" s="11"/>
      <c r="PVY541" s="11"/>
      <c r="PVZ541" s="11"/>
      <c r="PWA541" s="11"/>
      <c r="PWB541" s="11"/>
      <c r="PWC541" s="11"/>
      <c r="PWD541" s="11"/>
      <c r="PWE541" s="11"/>
      <c r="PWF541" s="11"/>
      <c r="PWG541" s="11"/>
      <c r="PWH541" s="11"/>
      <c r="PWI541" s="11"/>
      <c r="PWJ541" s="11"/>
      <c r="PWK541" s="11"/>
      <c r="PWL541" s="11"/>
      <c r="PWM541" s="11"/>
      <c r="PWN541" s="11"/>
      <c r="PWO541" s="11"/>
      <c r="PWP541" s="11"/>
      <c r="PWQ541" s="11"/>
      <c r="PWR541" s="11"/>
      <c r="PWS541" s="11"/>
      <c r="PWT541" s="11"/>
      <c r="PWU541" s="11"/>
      <c r="PWV541" s="11"/>
      <c r="PWW541" s="11"/>
      <c r="PWX541" s="11"/>
      <c r="PWY541" s="11"/>
      <c r="PWZ541" s="11"/>
      <c r="PXA541" s="11"/>
      <c r="PXB541" s="11"/>
      <c r="PXC541" s="11"/>
      <c r="PXD541" s="11"/>
      <c r="PXE541" s="11"/>
      <c r="PXF541" s="11"/>
      <c r="PXG541" s="11"/>
      <c r="PXH541" s="11"/>
      <c r="PXI541" s="11"/>
      <c r="PXJ541" s="11"/>
      <c r="PXK541" s="11"/>
      <c r="PXL541" s="11"/>
      <c r="PXM541" s="11"/>
      <c r="PXN541" s="11"/>
      <c r="PXO541" s="11"/>
      <c r="PXP541" s="11"/>
      <c r="PXQ541" s="11"/>
      <c r="PXR541" s="11"/>
      <c r="PXS541" s="11"/>
      <c r="PXT541" s="11"/>
      <c r="PXU541" s="11"/>
      <c r="PXV541" s="11"/>
      <c r="PXW541" s="11"/>
      <c r="PXX541" s="11"/>
      <c r="PXY541" s="11"/>
      <c r="PXZ541" s="11"/>
      <c r="PYA541" s="11"/>
      <c r="PYB541" s="11"/>
      <c r="PYC541" s="11"/>
      <c r="PYD541" s="11"/>
      <c r="PYE541" s="11"/>
      <c r="PYF541" s="11"/>
      <c r="PYG541" s="11"/>
      <c r="PYH541" s="11"/>
      <c r="PYI541" s="11"/>
      <c r="PYJ541" s="11"/>
      <c r="PYK541" s="11"/>
      <c r="PYL541" s="11"/>
      <c r="PYM541" s="11"/>
      <c r="PYN541" s="11"/>
      <c r="PYO541" s="11"/>
      <c r="PYP541" s="11"/>
      <c r="PYQ541" s="11"/>
      <c r="PYR541" s="11"/>
      <c r="PYS541" s="11"/>
      <c r="PYT541" s="11"/>
      <c r="PYU541" s="11"/>
      <c r="PYV541" s="11"/>
      <c r="PYW541" s="11"/>
      <c r="PYX541" s="11"/>
      <c r="PYY541" s="11"/>
      <c r="PYZ541" s="11"/>
      <c r="PZA541" s="11"/>
      <c r="PZB541" s="11"/>
      <c r="PZC541" s="11"/>
      <c r="PZD541" s="11"/>
      <c r="PZE541" s="11"/>
      <c r="PZF541" s="11"/>
      <c r="PZG541" s="11"/>
      <c r="PZH541" s="11"/>
      <c r="PZI541" s="11"/>
      <c r="PZJ541" s="11"/>
      <c r="PZK541" s="11"/>
      <c r="PZL541" s="11"/>
      <c r="PZM541" s="11"/>
      <c r="PZN541" s="11"/>
      <c r="PZO541" s="11"/>
      <c r="PZP541" s="11"/>
      <c r="PZQ541" s="11"/>
      <c r="PZR541" s="11"/>
      <c r="PZS541" s="11"/>
      <c r="PZT541" s="11"/>
      <c r="PZU541" s="11"/>
      <c r="PZV541" s="11"/>
      <c r="PZW541" s="11"/>
      <c r="PZX541" s="11"/>
      <c r="PZY541" s="11"/>
      <c r="PZZ541" s="11"/>
      <c r="QAA541" s="11"/>
      <c r="QAB541" s="11"/>
      <c r="QAC541" s="11"/>
      <c r="QAD541" s="11"/>
      <c r="QAE541" s="11"/>
      <c r="QAF541" s="11"/>
      <c r="QAG541" s="11"/>
      <c r="QAH541" s="11"/>
      <c r="QAI541" s="11"/>
      <c r="QAJ541" s="11"/>
      <c r="QAK541" s="11"/>
      <c r="QAL541" s="11"/>
      <c r="QAM541" s="11"/>
      <c r="QAN541" s="11"/>
      <c r="QAO541" s="11"/>
      <c r="QAP541" s="11"/>
      <c r="QAQ541" s="11"/>
      <c r="QAR541" s="11"/>
      <c r="QAS541" s="11"/>
      <c r="QAT541" s="11"/>
      <c r="QAU541" s="11"/>
      <c r="QAV541" s="11"/>
      <c r="QAW541" s="11"/>
      <c r="QAX541" s="11"/>
      <c r="QAY541" s="11"/>
      <c r="QAZ541" s="11"/>
      <c r="QBA541" s="11"/>
      <c r="QBB541" s="11"/>
      <c r="QBC541" s="11"/>
      <c r="QBD541" s="11"/>
      <c r="QBE541" s="11"/>
      <c r="QBF541" s="11"/>
      <c r="QBG541" s="11"/>
      <c r="QBH541" s="11"/>
      <c r="QBI541" s="11"/>
      <c r="QBJ541" s="11"/>
      <c r="QBK541" s="11"/>
      <c r="QBL541" s="11"/>
      <c r="QBM541" s="11"/>
      <c r="QBN541" s="11"/>
      <c r="QBO541" s="11"/>
      <c r="QBP541" s="11"/>
      <c r="QBQ541" s="11"/>
      <c r="QBR541" s="11"/>
      <c r="QBS541" s="11"/>
      <c r="QBT541" s="11"/>
      <c r="QBU541" s="11"/>
      <c r="QBV541" s="11"/>
      <c r="QBW541" s="11"/>
      <c r="QBX541" s="11"/>
      <c r="QBY541" s="11"/>
      <c r="QBZ541" s="11"/>
      <c r="QCA541" s="11"/>
      <c r="QCB541" s="11"/>
      <c r="QCC541" s="11"/>
      <c r="QCD541" s="11"/>
      <c r="QCE541" s="11"/>
      <c r="QCF541" s="11"/>
      <c r="QCG541" s="11"/>
      <c r="QCH541" s="11"/>
      <c r="QCI541" s="11"/>
      <c r="QCJ541" s="11"/>
      <c r="QCK541" s="11"/>
      <c r="QCL541" s="11"/>
      <c r="QCM541" s="11"/>
      <c r="QCN541" s="11"/>
      <c r="QCO541" s="11"/>
      <c r="QCP541" s="11"/>
      <c r="QCQ541" s="11"/>
      <c r="QCR541" s="11"/>
      <c r="QCS541" s="11"/>
      <c r="QCT541" s="11"/>
      <c r="QCU541" s="11"/>
      <c r="QCV541" s="11"/>
      <c r="QCW541" s="11"/>
      <c r="QCX541" s="11"/>
      <c r="QCY541" s="11"/>
      <c r="QCZ541" s="11"/>
      <c r="QDA541" s="11"/>
      <c r="QDB541" s="11"/>
      <c r="QDC541" s="11"/>
      <c r="QDD541" s="11"/>
      <c r="QDE541" s="11"/>
      <c r="QDF541" s="11"/>
      <c r="QDG541" s="11"/>
      <c r="QDH541" s="11"/>
      <c r="QDI541" s="11"/>
      <c r="QDJ541" s="11"/>
      <c r="QDK541" s="11"/>
      <c r="QDL541" s="11"/>
      <c r="QDM541" s="11"/>
      <c r="QDN541" s="11"/>
      <c r="QDO541" s="11"/>
      <c r="QDP541" s="11"/>
      <c r="QDQ541" s="11"/>
      <c r="QDR541" s="11"/>
      <c r="QDS541" s="11"/>
      <c r="QDT541" s="11"/>
      <c r="QDU541" s="11"/>
      <c r="QDV541" s="11"/>
      <c r="QDW541" s="11"/>
      <c r="QDX541" s="11"/>
      <c r="QDY541" s="11"/>
      <c r="QDZ541" s="11"/>
      <c r="QEA541" s="11"/>
      <c r="QEB541" s="11"/>
      <c r="QEC541" s="11"/>
      <c r="QED541" s="11"/>
      <c r="QEE541" s="11"/>
      <c r="QEF541" s="11"/>
      <c r="QEG541" s="11"/>
      <c r="QEH541" s="11"/>
      <c r="QEI541" s="11"/>
      <c r="QEJ541" s="11"/>
      <c r="QEK541" s="11"/>
      <c r="QEL541" s="11"/>
      <c r="QEM541" s="11"/>
      <c r="QEN541" s="11"/>
      <c r="QEO541" s="11"/>
      <c r="QEP541" s="11"/>
      <c r="QEQ541" s="11"/>
      <c r="QER541" s="11"/>
      <c r="QES541" s="11"/>
      <c r="QET541" s="11"/>
      <c r="QEU541" s="11"/>
      <c r="QEV541" s="11"/>
      <c r="QEW541" s="11"/>
      <c r="QEX541" s="11"/>
      <c r="QEY541" s="11"/>
      <c r="QEZ541" s="11"/>
      <c r="QFA541" s="11"/>
      <c r="QFB541" s="11"/>
      <c r="QFC541" s="11"/>
      <c r="QFD541" s="11"/>
      <c r="QFE541" s="11"/>
      <c r="QFF541" s="11"/>
      <c r="QFG541" s="11"/>
      <c r="QFH541" s="11"/>
      <c r="QFI541" s="11"/>
      <c r="QFJ541" s="11"/>
      <c r="QFK541" s="11"/>
      <c r="QFL541" s="11"/>
      <c r="QFM541" s="11"/>
      <c r="QFN541" s="11"/>
      <c r="QFO541" s="11"/>
      <c r="QFP541" s="11"/>
      <c r="QFQ541" s="11"/>
      <c r="QFR541" s="11"/>
      <c r="QFS541" s="11"/>
      <c r="QFT541" s="11"/>
      <c r="QFU541" s="11"/>
      <c r="QFV541" s="11"/>
      <c r="QFW541" s="11"/>
      <c r="QFX541" s="11"/>
      <c r="QFY541" s="11"/>
      <c r="QFZ541" s="11"/>
      <c r="QGA541" s="11"/>
      <c r="QGB541" s="11"/>
      <c r="QGC541" s="11"/>
      <c r="QGD541" s="11"/>
      <c r="QGE541" s="11"/>
      <c r="QGF541" s="11"/>
      <c r="QGG541" s="11"/>
      <c r="QGH541" s="11"/>
      <c r="QGI541" s="11"/>
      <c r="QGJ541" s="11"/>
      <c r="QGK541" s="11"/>
      <c r="QGL541" s="11"/>
      <c r="QGM541" s="11"/>
      <c r="QGN541" s="11"/>
      <c r="QGO541" s="11"/>
      <c r="QGP541" s="11"/>
      <c r="QGQ541" s="11"/>
      <c r="QGR541" s="11"/>
      <c r="QGS541" s="11"/>
      <c r="QGT541" s="11"/>
      <c r="QGU541" s="11"/>
      <c r="QGV541" s="11"/>
      <c r="QGW541" s="11"/>
      <c r="QGX541" s="11"/>
      <c r="QGY541" s="11"/>
      <c r="QGZ541" s="11"/>
      <c r="QHA541" s="11"/>
      <c r="QHB541" s="11"/>
      <c r="QHC541" s="11"/>
      <c r="QHD541" s="11"/>
      <c r="QHE541" s="11"/>
      <c r="QHF541" s="11"/>
      <c r="QHG541" s="11"/>
      <c r="QHH541" s="11"/>
      <c r="QHI541" s="11"/>
      <c r="QHJ541" s="11"/>
      <c r="QHK541" s="11"/>
      <c r="QHL541" s="11"/>
      <c r="QHM541" s="11"/>
      <c r="QHN541" s="11"/>
      <c r="QHO541" s="11"/>
      <c r="QHP541" s="11"/>
      <c r="QHQ541" s="11"/>
      <c r="QHR541" s="11"/>
      <c r="QHS541" s="11"/>
      <c r="QHT541" s="11"/>
      <c r="QHU541" s="11"/>
      <c r="QHV541" s="11"/>
      <c r="QHW541" s="11"/>
      <c r="QHX541" s="11"/>
      <c r="QHY541" s="11"/>
      <c r="QHZ541" s="11"/>
      <c r="QIA541" s="11"/>
      <c r="QIB541" s="11"/>
      <c r="QIC541" s="11"/>
      <c r="QID541" s="11"/>
      <c r="QIE541" s="11"/>
      <c r="QIF541" s="11"/>
      <c r="QIG541" s="11"/>
      <c r="QIH541" s="11"/>
      <c r="QII541" s="11"/>
      <c r="QIJ541" s="11"/>
      <c r="QIK541" s="11"/>
      <c r="QIL541" s="11"/>
      <c r="QIM541" s="11"/>
      <c r="QIN541" s="11"/>
      <c r="QIO541" s="11"/>
      <c r="QIP541" s="11"/>
      <c r="QIQ541" s="11"/>
      <c r="QIR541" s="11"/>
      <c r="QIS541" s="11"/>
      <c r="QIT541" s="11"/>
      <c r="QIU541" s="11"/>
      <c r="QIV541" s="11"/>
      <c r="QIW541" s="11"/>
      <c r="QIX541" s="11"/>
      <c r="QIY541" s="11"/>
      <c r="QIZ541" s="11"/>
      <c r="QJA541" s="11"/>
      <c r="QJB541" s="11"/>
      <c r="QJC541" s="11"/>
      <c r="QJD541" s="11"/>
      <c r="QJE541" s="11"/>
      <c r="QJF541" s="11"/>
      <c r="QJG541" s="11"/>
      <c r="QJH541" s="11"/>
      <c r="QJI541" s="11"/>
      <c r="QJJ541" s="11"/>
      <c r="QJK541" s="11"/>
      <c r="QJL541" s="11"/>
      <c r="QJM541" s="11"/>
      <c r="QJN541" s="11"/>
      <c r="QJO541" s="11"/>
      <c r="QJP541" s="11"/>
      <c r="QJQ541" s="11"/>
      <c r="QJR541" s="11"/>
      <c r="QJS541" s="11"/>
      <c r="QJT541" s="11"/>
      <c r="QJU541" s="11"/>
      <c r="QJV541" s="11"/>
      <c r="QJW541" s="11"/>
      <c r="QJX541" s="11"/>
      <c r="QJY541" s="11"/>
      <c r="QJZ541" s="11"/>
      <c r="QKA541" s="11"/>
      <c r="QKB541" s="11"/>
      <c r="QKC541" s="11"/>
      <c r="QKD541" s="11"/>
      <c r="QKE541" s="11"/>
      <c r="QKF541" s="11"/>
      <c r="QKG541" s="11"/>
      <c r="QKH541" s="11"/>
      <c r="QKI541" s="11"/>
      <c r="QKJ541" s="11"/>
      <c r="QKK541" s="11"/>
      <c r="QKL541" s="11"/>
      <c r="QKM541" s="11"/>
      <c r="QKN541" s="11"/>
      <c r="QKO541" s="11"/>
      <c r="QKP541" s="11"/>
      <c r="QKQ541" s="11"/>
      <c r="QKR541" s="11"/>
      <c r="QKS541" s="11"/>
      <c r="QKT541" s="11"/>
      <c r="QKU541" s="11"/>
      <c r="QKV541" s="11"/>
      <c r="QKW541" s="11"/>
      <c r="QKX541" s="11"/>
      <c r="QKY541" s="11"/>
      <c r="QKZ541" s="11"/>
      <c r="QLA541" s="11"/>
      <c r="QLB541" s="11"/>
      <c r="QLC541" s="11"/>
      <c r="QLD541" s="11"/>
      <c r="QLE541" s="11"/>
      <c r="QLF541" s="11"/>
      <c r="QLG541" s="11"/>
      <c r="QLH541" s="11"/>
      <c r="QLI541" s="11"/>
      <c r="QLJ541" s="11"/>
      <c r="QLK541" s="11"/>
      <c r="QLL541" s="11"/>
      <c r="QLM541" s="11"/>
      <c r="QLN541" s="11"/>
      <c r="QLO541" s="11"/>
      <c r="QLP541" s="11"/>
      <c r="QLQ541" s="11"/>
      <c r="QLR541" s="11"/>
      <c r="QLS541" s="11"/>
      <c r="QLT541" s="11"/>
      <c r="QLU541" s="11"/>
      <c r="QLV541" s="11"/>
      <c r="QLW541" s="11"/>
      <c r="QLX541" s="11"/>
      <c r="QLY541" s="11"/>
      <c r="QLZ541" s="11"/>
      <c r="QMA541" s="11"/>
      <c r="QMB541" s="11"/>
      <c r="QMC541" s="11"/>
      <c r="QMD541" s="11"/>
      <c r="QME541" s="11"/>
      <c r="QMF541" s="11"/>
      <c r="QMG541" s="11"/>
      <c r="QMH541" s="11"/>
      <c r="QMI541" s="11"/>
      <c r="QMJ541" s="11"/>
      <c r="QMK541" s="11"/>
      <c r="QML541" s="11"/>
      <c r="QMM541" s="11"/>
      <c r="QMN541" s="11"/>
      <c r="QMO541" s="11"/>
      <c r="QMP541" s="11"/>
      <c r="QMQ541" s="11"/>
      <c r="QMR541" s="11"/>
      <c r="QMS541" s="11"/>
      <c r="QMT541" s="11"/>
      <c r="QMU541" s="11"/>
      <c r="QMV541" s="11"/>
      <c r="QMW541" s="11"/>
      <c r="QMX541" s="11"/>
      <c r="QMY541" s="11"/>
      <c r="QMZ541" s="11"/>
      <c r="QNA541" s="11"/>
      <c r="QNB541" s="11"/>
      <c r="QNC541" s="11"/>
      <c r="QND541" s="11"/>
      <c r="QNE541" s="11"/>
      <c r="QNF541" s="11"/>
      <c r="QNG541" s="11"/>
      <c r="QNH541" s="11"/>
      <c r="QNI541" s="11"/>
      <c r="QNJ541" s="11"/>
      <c r="QNK541" s="11"/>
      <c r="QNL541" s="11"/>
      <c r="QNM541" s="11"/>
      <c r="QNN541" s="11"/>
      <c r="QNO541" s="11"/>
      <c r="QNP541" s="11"/>
      <c r="QNQ541" s="11"/>
      <c r="QNR541" s="11"/>
      <c r="QNS541" s="11"/>
      <c r="QNT541" s="11"/>
      <c r="QNU541" s="11"/>
      <c r="QNV541" s="11"/>
      <c r="QNW541" s="11"/>
      <c r="QNX541" s="11"/>
      <c r="QNY541" s="11"/>
      <c r="QNZ541" s="11"/>
      <c r="QOA541" s="11"/>
      <c r="QOB541" s="11"/>
      <c r="QOC541" s="11"/>
      <c r="QOD541" s="11"/>
      <c r="QOE541" s="11"/>
      <c r="QOF541" s="11"/>
      <c r="QOG541" s="11"/>
      <c r="QOH541" s="11"/>
      <c r="QOI541" s="11"/>
      <c r="QOJ541" s="11"/>
      <c r="QOK541" s="11"/>
      <c r="QOL541" s="11"/>
      <c r="QOM541" s="11"/>
      <c r="QON541" s="11"/>
      <c r="QOO541" s="11"/>
      <c r="QOP541" s="11"/>
      <c r="QOQ541" s="11"/>
      <c r="QOR541" s="11"/>
      <c r="QOS541" s="11"/>
      <c r="QOT541" s="11"/>
      <c r="QOU541" s="11"/>
      <c r="QOV541" s="11"/>
      <c r="QOW541" s="11"/>
      <c r="QOX541" s="11"/>
      <c r="QOY541" s="11"/>
      <c r="QOZ541" s="11"/>
      <c r="QPA541" s="11"/>
      <c r="QPB541" s="11"/>
      <c r="QPC541" s="11"/>
      <c r="QPD541" s="11"/>
      <c r="QPE541" s="11"/>
      <c r="QPF541" s="11"/>
      <c r="QPG541" s="11"/>
      <c r="QPH541" s="11"/>
      <c r="QPI541" s="11"/>
      <c r="QPJ541" s="11"/>
      <c r="QPK541" s="11"/>
      <c r="QPL541" s="11"/>
      <c r="QPM541" s="11"/>
      <c r="QPN541" s="11"/>
      <c r="QPO541" s="11"/>
      <c r="QPP541" s="11"/>
      <c r="QPQ541" s="11"/>
      <c r="QPR541" s="11"/>
      <c r="QPS541" s="11"/>
      <c r="QPT541" s="11"/>
      <c r="QPU541" s="11"/>
      <c r="QPV541" s="11"/>
      <c r="QPW541" s="11"/>
      <c r="QPX541" s="11"/>
      <c r="QPY541" s="11"/>
      <c r="QPZ541" s="11"/>
      <c r="QQA541" s="11"/>
      <c r="QQB541" s="11"/>
      <c r="QQC541" s="11"/>
      <c r="QQD541" s="11"/>
      <c r="QQE541" s="11"/>
      <c r="QQF541" s="11"/>
      <c r="QQG541" s="11"/>
      <c r="QQH541" s="11"/>
      <c r="QQI541" s="11"/>
      <c r="QQJ541" s="11"/>
      <c r="QQK541" s="11"/>
      <c r="QQL541" s="11"/>
      <c r="QQM541" s="11"/>
      <c r="QQN541" s="11"/>
      <c r="QQO541" s="11"/>
      <c r="QQP541" s="11"/>
      <c r="QQQ541" s="11"/>
      <c r="QQR541" s="11"/>
      <c r="QQS541" s="11"/>
      <c r="QQT541" s="11"/>
      <c r="QQU541" s="11"/>
      <c r="QQV541" s="11"/>
      <c r="QQW541" s="11"/>
      <c r="QQX541" s="11"/>
      <c r="QQY541" s="11"/>
      <c r="QQZ541" s="11"/>
      <c r="QRA541" s="11"/>
      <c r="QRB541" s="11"/>
      <c r="QRC541" s="11"/>
      <c r="QRD541" s="11"/>
      <c r="QRE541" s="11"/>
      <c r="QRF541" s="11"/>
      <c r="QRG541" s="11"/>
      <c r="QRH541" s="11"/>
      <c r="QRI541" s="11"/>
      <c r="QRJ541" s="11"/>
      <c r="QRK541" s="11"/>
      <c r="QRL541" s="11"/>
      <c r="QRM541" s="11"/>
      <c r="QRN541" s="11"/>
      <c r="QRO541" s="11"/>
      <c r="QRP541" s="11"/>
      <c r="QRQ541" s="11"/>
      <c r="QRR541" s="11"/>
      <c r="QRS541" s="11"/>
      <c r="QRT541" s="11"/>
      <c r="QRU541" s="11"/>
      <c r="QRV541" s="11"/>
      <c r="QRW541" s="11"/>
      <c r="QRX541" s="11"/>
      <c r="QRY541" s="11"/>
      <c r="QRZ541" s="11"/>
      <c r="QSA541" s="11"/>
      <c r="QSB541" s="11"/>
      <c r="QSC541" s="11"/>
      <c r="QSD541" s="11"/>
      <c r="QSE541" s="11"/>
      <c r="QSF541" s="11"/>
      <c r="QSG541" s="11"/>
      <c r="QSH541" s="11"/>
      <c r="QSI541" s="11"/>
      <c r="QSJ541" s="11"/>
      <c r="QSK541" s="11"/>
      <c r="QSL541" s="11"/>
      <c r="QSM541" s="11"/>
      <c r="QSN541" s="11"/>
      <c r="QSO541" s="11"/>
      <c r="QSP541" s="11"/>
      <c r="QSQ541" s="11"/>
      <c r="QSR541" s="11"/>
      <c r="QSS541" s="11"/>
      <c r="QST541" s="11"/>
      <c r="QSU541" s="11"/>
      <c r="QSV541" s="11"/>
      <c r="QSW541" s="11"/>
      <c r="QSX541" s="11"/>
      <c r="QSY541" s="11"/>
      <c r="QSZ541" s="11"/>
      <c r="QTA541" s="11"/>
      <c r="QTB541" s="11"/>
      <c r="QTC541" s="11"/>
      <c r="QTD541" s="11"/>
      <c r="QTE541" s="11"/>
      <c r="QTF541" s="11"/>
      <c r="QTG541" s="11"/>
      <c r="QTH541" s="11"/>
      <c r="QTI541" s="11"/>
      <c r="QTJ541" s="11"/>
      <c r="QTK541" s="11"/>
      <c r="QTL541" s="11"/>
      <c r="QTM541" s="11"/>
      <c r="QTN541" s="11"/>
      <c r="QTO541" s="11"/>
      <c r="QTP541" s="11"/>
      <c r="QTQ541" s="11"/>
      <c r="QTR541" s="11"/>
      <c r="QTS541" s="11"/>
      <c r="QTT541" s="11"/>
      <c r="QTU541" s="11"/>
      <c r="QTV541" s="11"/>
      <c r="QTW541" s="11"/>
      <c r="QTX541" s="11"/>
      <c r="QTY541" s="11"/>
      <c r="QTZ541" s="11"/>
      <c r="QUA541" s="11"/>
      <c r="QUB541" s="11"/>
      <c r="QUC541" s="11"/>
      <c r="QUD541" s="11"/>
      <c r="QUE541" s="11"/>
      <c r="QUF541" s="11"/>
      <c r="QUG541" s="11"/>
      <c r="QUH541" s="11"/>
      <c r="QUI541" s="11"/>
      <c r="QUJ541" s="11"/>
      <c r="QUK541" s="11"/>
      <c r="QUL541" s="11"/>
      <c r="QUM541" s="11"/>
      <c r="QUN541" s="11"/>
      <c r="QUO541" s="11"/>
      <c r="QUP541" s="11"/>
      <c r="QUQ541" s="11"/>
      <c r="QUR541" s="11"/>
      <c r="QUS541" s="11"/>
      <c r="QUT541" s="11"/>
      <c r="QUU541" s="11"/>
      <c r="QUV541" s="11"/>
      <c r="QUW541" s="11"/>
      <c r="QUX541" s="11"/>
      <c r="QUY541" s="11"/>
      <c r="QUZ541" s="11"/>
      <c r="QVA541" s="11"/>
      <c r="QVB541" s="11"/>
      <c r="QVC541" s="11"/>
      <c r="QVD541" s="11"/>
      <c r="QVE541" s="11"/>
      <c r="QVF541" s="11"/>
      <c r="QVG541" s="11"/>
      <c r="QVH541" s="11"/>
      <c r="QVI541" s="11"/>
      <c r="QVJ541" s="11"/>
      <c r="QVK541" s="11"/>
      <c r="QVL541" s="11"/>
      <c r="QVM541" s="11"/>
      <c r="QVN541" s="11"/>
      <c r="QVO541" s="11"/>
      <c r="QVP541" s="11"/>
      <c r="QVQ541" s="11"/>
      <c r="QVR541" s="11"/>
      <c r="QVS541" s="11"/>
      <c r="QVT541" s="11"/>
      <c r="QVU541" s="11"/>
      <c r="QVV541" s="11"/>
      <c r="QVW541" s="11"/>
      <c r="QVX541" s="11"/>
      <c r="QVY541" s="11"/>
      <c r="QVZ541" s="11"/>
      <c r="QWA541" s="11"/>
      <c r="QWB541" s="11"/>
      <c r="QWC541" s="11"/>
      <c r="QWD541" s="11"/>
      <c r="QWE541" s="11"/>
      <c r="QWF541" s="11"/>
      <c r="QWG541" s="11"/>
      <c r="QWH541" s="11"/>
      <c r="QWI541" s="11"/>
      <c r="QWJ541" s="11"/>
      <c r="QWK541" s="11"/>
      <c r="QWL541" s="11"/>
      <c r="QWM541" s="11"/>
      <c r="QWN541" s="11"/>
      <c r="QWO541" s="11"/>
      <c r="QWP541" s="11"/>
      <c r="QWQ541" s="11"/>
      <c r="QWR541" s="11"/>
      <c r="QWS541" s="11"/>
      <c r="QWT541" s="11"/>
      <c r="QWU541" s="11"/>
      <c r="QWV541" s="11"/>
      <c r="QWW541" s="11"/>
      <c r="QWX541" s="11"/>
      <c r="QWY541" s="11"/>
      <c r="QWZ541" s="11"/>
      <c r="QXA541" s="11"/>
      <c r="QXB541" s="11"/>
      <c r="QXC541" s="11"/>
      <c r="QXD541" s="11"/>
      <c r="QXE541" s="11"/>
      <c r="QXF541" s="11"/>
      <c r="QXG541" s="11"/>
      <c r="QXH541" s="11"/>
      <c r="QXI541" s="11"/>
      <c r="QXJ541" s="11"/>
      <c r="QXK541" s="11"/>
      <c r="QXL541" s="11"/>
      <c r="QXM541" s="11"/>
      <c r="QXN541" s="11"/>
      <c r="QXO541" s="11"/>
      <c r="QXP541" s="11"/>
      <c r="QXQ541" s="11"/>
      <c r="QXR541" s="11"/>
      <c r="QXS541" s="11"/>
      <c r="QXT541" s="11"/>
      <c r="QXU541" s="11"/>
      <c r="QXV541" s="11"/>
      <c r="QXW541" s="11"/>
      <c r="QXX541" s="11"/>
      <c r="QXY541" s="11"/>
      <c r="QXZ541" s="11"/>
      <c r="QYA541" s="11"/>
      <c r="QYB541" s="11"/>
      <c r="QYC541" s="11"/>
      <c r="QYD541" s="11"/>
      <c r="QYE541" s="11"/>
      <c r="QYF541" s="11"/>
      <c r="QYG541" s="11"/>
      <c r="QYH541" s="11"/>
      <c r="QYI541" s="11"/>
      <c r="QYJ541" s="11"/>
      <c r="QYK541" s="11"/>
      <c r="QYL541" s="11"/>
      <c r="QYM541" s="11"/>
      <c r="QYN541" s="11"/>
      <c r="QYO541" s="11"/>
      <c r="QYP541" s="11"/>
      <c r="QYQ541" s="11"/>
      <c r="QYR541" s="11"/>
      <c r="QYS541" s="11"/>
      <c r="QYT541" s="11"/>
      <c r="QYU541" s="11"/>
      <c r="QYV541" s="11"/>
      <c r="QYW541" s="11"/>
      <c r="QYX541" s="11"/>
      <c r="QYY541" s="11"/>
      <c r="QYZ541" s="11"/>
      <c r="QZA541" s="11"/>
      <c r="QZB541" s="11"/>
      <c r="QZC541" s="11"/>
      <c r="QZD541" s="11"/>
      <c r="QZE541" s="11"/>
      <c r="QZF541" s="11"/>
      <c r="QZG541" s="11"/>
      <c r="QZH541" s="11"/>
      <c r="QZI541" s="11"/>
      <c r="QZJ541" s="11"/>
      <c r="QZK541" s="11"/>
      <c r="QZL541" s="11"/>
      <c r="QZM541" s="11"/>
      <c r="QZN541" s="11"/>
      <c r="QZO541" s="11"/>
      <c r="QZP541" s="11"/>
      <c r="QZQ541" s="11"/>
      <c r="QZR541" s="11"/>
      <c r="QZS541" s="11"/>
      <c r="QZT541" s="11"/>
      <c r="QZU541" s="11"/>
      <c r="QZV541" s="11"/>
      <c r="QZW541" s="11"/>
      <c r="QZX541" s="11"/>
      <c r="QZY541" s="11"/>
      <c r="QZZ541" s="11"/>
      <c r="RAA541" s="11"/>
      <c r="RAB541" s="11"/>
      <c r="RAC541" s="11"/>
      <c r="RAD541" s="11"/>
      <c r="RAE541" s="11"/>
      <c r="RAF541" s="11"/>
      <c r="RAG541" s="11"/>
      <c r="RAH541" s="11"/>
      <c r="RAI541" s="11"/>
      <c r="RAJ541" s="11"/>
      <c r="RAK541" s="11"/>
      <c r="RAL541" s="11"/>
      <c r="RAM541" s="11"/>
      <c r="RAN541" s="11"/>
      <c r="RAO541" s="11"/>
      <c r="RAP541" s="11"/>
      <c r="RAQ541" s="11"/>
      <c r="RAR541" s="11"/>
      <c r="RAS541" s="11"/>
      <c r="RAT541" s="11"/>
      <c r="RAU541" s="11"/>
      <c r="RAV541" s="11"/>
      <c r="RAW541" s="11"/>
      <c r="RAX541" s="11"/>
      <c r="RAY541" s="11"/>
      <c r="RAZ541" s="11"/>
      <c r="RBA541" s="11"/>
      <c r="RBB541" s="11"/>
      <c r="RBC541" s="11"/>
      <c r="RBD541" s="11"/>
      <c r="RBE541" s="11"/>
      <c r="RBF541" s="11"/>
      <c r="RBG541" s="11"/>
      <c r="RBH541" s="11"/>
      <c r="RBI541" s="11"/>
      <c r="RBJ541" s="11"/>
      <c r="RBK541" s="11"/>
      <c r="RBL541" s="11"/>
      <c r="RBM541" s="11"/>
      <c r="RBN541" s="11"/>
      <c r="RBO541" s="11"/>
      <c r="RBP541" s="11"/>
      <c r="RBQ541" s="11"/>
      <c r="RBR541" s="11"/>
      <c r="RBS541" s="11"/>
      <c r="RBT541" s="11"/>
      <c r="RBU541" s="11"/>
      <c r="RBV541" s="11"/>
      <c r="RBW541" s="11"/>
      <c r="RBX541" s="11"/>
      <c r="RBY541" s="11"/>
      <c r="RBZ541" s="11"/>
      <c r="RCA541" s="11"/>
      <c r="RCB541" s="11"/>
      <c r="RCC541" s="11"/>
      <c r="RCD541" s="11"/>
      <c r="RCE541" s="11"/>
      <c r="RCF541" s="11"/>
      <c r="RCG541" s="11"/>
      <c r="RCH541" s="11"/>
      <c r="RCI541" s="11"/>
      <c r="RCJ541" s="11"/>
      <c r="RCK541" s="11"/>
      <c r="RCL541" s="11"/>
      <c r="RCM541" s="11"/>
      <c r="RCN541" s="11"/>
      <c r="RCO541" s="11"/>
      <c r="RCP541" s="11"/>
      <c r="RCQ541" s="11"/>
      <c r="RCR541" s="11"/>
      <c r="RCS541" s="11"/>
      <c r="RCT541" s="11"/>
      <c r="RCU541" s="11"/>
      <c r="RCV541" s="11"/>
      <c r="RCW541" s="11"/>
      <c r="RCX541" s="11"/>
      <c r="RCY541" s="11"/>
      <c r="RCZ541" s="11"/>
      <c r="RDA541" s="11"/>
      <c r="RDB541" s="11"/>
      <c r="RDC541" s="11"/>
      <c r="RDD541" s="11"/>
      <c r="RDE541" s="11"/>
      <c r="RDF541" s="11"/>
      <c r="RDG541" s="11"/>
      <c r="RDH541" s="11"/>
      <c r="RDI541" s="11"/>
      <c r="RDJ541" s="11"/>
      <c r="RDK541" s="11"/>
      <c r="RDL541" s="11"/>
      <c r="RDM541" s="11"/>
      <c r="RDN541" s="11"/>
      <c r="RDO541" s="11"/>
      <c r="RDP541" s="11"/>
      <c r="RDQ541" s="11"/>
      <c r="RDR541" s="11"/>
      <c r="RDS541" s="11"/>
      <c r="RDT541" s="11"/>
      <c r="RDU541" s="11"/>
      <c r="RDV541" s="11"/>
      <c r="RDW541" s="11"/>
      <c r="RDX541" s="11"/>
      <c r="RDY541" s="11"/>
      <c r="RDZ541" s="11"/>
      <c r="REA541" s="11"/>
      <c r="REB541" s="11"/>
      <c r="REC541" s="11"/>
      <c r="RED541" s="11"/>
      <c r="REE541" s="11"/>
      <c r="REF541" s="11"/>
      <c r="REG541" s="11"/>
      <c r="REH541" s="11"/>
      <c r="REI541" s="11"/>
      <c r="REJ541" s="11"/>
      <c r="REK541" s="11"/>
      <c r="REL541" s="11"/>
      <c r="REM541" s="11"/>
      <c r="REN541" s="11"/>
      <c r="REO541" s="11"/>
      <c r="REP541" s="11"/>
      <c r="REQ541" s="11"/>
      <c r="RER541" s="11"/>
      <c r="RES541" s="11"/>
      <c r="RET541" s="11"/>
      <c r="REU541" s="11"/>
      <c r="REV541" s="11"/>
      <c r="REW541" s="11"/>
      <c r="REX541" s="11"/>
      <c r="REY541" s="11"/>
      <c r="REZ541" s="11"/>
      <c r="RFA541" s="11"/>
      <c r="RFB541" s="11"/>
      <c r="RFC541" s="11"/>
      <c r="RFD541" s="11"/>
      <c r="RFE541" s="11"/>
      <c r="RFF541" s="11"/>
      <c r="RFG541" s="11"/>
      <c r="RFH541" s="11"/>
      <c r="RFI541" s="11"/>
      <c r="RFJ541" s="11"/>
      <c r="RFK541" s="11"/>
      <c r="RFL541" s="11"/>
      <c r="RFM541" s="11"/>
      <c r="RFN541" s="11"/>
      <c r="RFO541" s="11"/>
      <c r="RFP541" s="11"/>
      <c r="RFQ541" s="11"/>
      <c r="RFR541" s="11"/>
      <c r="RFS541" s="11"/>
      <c r="RFT541" s="11"/>
      <c r="RFU541" s="11"/>
      <c r="RFV541" s="11"/>
      <c r="RFW541" s="11"/>
      <c r="RFX541" s="11"/>
      <c r="RFY541" s="11"/>
      <c r="RFZ541" s="11"/>
      <c r="RGA541" s="11"/>
      <c r="RGB541" s="11"/>
      <c r="RGC541" s="11"/>
      <c r="RGD541" s="11"/>
      <c r="RGE541" s="11"/>
      <c r="RGF541" s="11"/>
      <c r="RGG541" s="11"/>
      <c r="RGH541" s="11"/>
      <c r="RGI541" s="11"/>
      <c r="RGJ541" s="11"/>
      <c r="RGK541" s="11"/>
      <c r="RGL541" s="11"/>
      <c r="RGM541" s="11"/>
      <c r="RGN541" s="11"/>
      <c r="RGO541" s="11"/>
      <c r="RGP541" s="11"/>
      <c r="RGQ541" s="11"/>
      <c r="RGR541" s="11"/>
      <c r="RGS541" s="11"/>
      <c r="RGT541" s="11"/>
      <c r="RGU541" s="11"/>
      <c r="RGV541" s="11"/>
      <c r="RGW541" s="11"/>
      <c r="RGX541" s="11"/>
      <c r="RGY541" s="11"/>
      <c r="RGZ541" s="11"/>
      <c r="RHA541" s="11"/>
      <c r="RHB541" s="11"/>
      <c r="RHC541" s="11"/>
      <c r="RHD541" s="11"/>
      <c r="RHE541" s="11"/>
      <c r="RHF541" s="11"/>
      <c r="RHG541" s="11"/>
      <c r="RHH541" s="11"/>
      <c r="RHI541" s="11"/>
      <c r="RHJ541" s="11"/>
      <c r="RHK541" s="11"/>
      <c r="RHL541" s="11"/>
      <c r="RHM541" s="11"/>
      <c r="RHN541" s="11"/>
      <c r="RHO541" s="11"/>
      <c r="RHP541" s="11"/>
      <c r="RHQ541" s="11"/>
      <c r="RHR541" s="11"/>
      <c r="RHS541" s="11"/>
      <c r="RHT541" s="11"/>
      <c r="RHU541" s="11"/>
      <c r="RHV541" s="11"/>
      <c r="RHW541" s="11"/>
      <c r="RHX541" s="11"/>
      <c r="RHY541" s="11"/>
      <c r="RHZ541" s="11"/>
      <c r="RIA541" s="11"/>
      <c r="RIB541" s="11"/>
      <c r="RIC541" s="11"/>
      <c r="RID541" s="11"/>
      <c r="RIE541" s="11"/>
      <c r="RIF541" s="11"/>
      <c r="RIG541" s="11"/>
      <c r="RIH541" s="11"/>
      <c r="RII541" s="11"/>
      <c r="RIJ541" s="11"/>
      <c r="RIK541" s="11"/>
      <c r="RIL541" s="11"/>
      <c r="RIM541" s="11"/>
      <c r="RIN541" s="11"/>
      <c r="RIO541" s="11"/>
      <c r="RIP541" s="11"/>
      <c r="RIQ541" s="11"/>
      <c r="RIR541" s="11"/>
      <c r="RIS541" s="11"/>
      <c r="RIT541" s="11"/>
      <c r="RIU541" s="11"/>
      <c r="RIV541" s="11"/>
      <c r="RIW541" s="11"/>
      <c r="RIX541" s="11"/>
      <c r="RIY541" s="11"/>
      <c r="RIZ541" s="11"/>
      <c r="RJA541" s="11"/>
      <c r="RJB541" s="11"/>
      <c r="RJC541" s="11"/>
      <c r="RJD541" s="11"/>
      <c r="RJE541" s="11"/>
      <c r="RJF541" s="11"/>
      <c r="RJG541" s="11"/>
      <c r="RJH541" s="11"/>
      <c r="RJI541" s="11"/>
      <c r="RJJ541" s="11"/>
      <c r="RJK541" s="11"/>
      <c r="RJL541" s="11"/>
      <c r="RJM541" s="11"/>
      <c r="RJN541" s="11"/>
      <c r="RJO541" s="11"/>
      <c r="RJP541" s="11"/>
      <c r="RJQ541" s="11"/>
      <c r="RJR541" s="11"/>
      <c r="RJS541" s="11"/>
      <c r="RJT541" s="11"/>
      <c r="RJU541" s="11"/>
      <c r="RJV541" s="11"/>
      <c r="RJW541" s="11"/>
      <c r="RJX541" s="11"/>
      <c r="RJY541" s="11"/>
      <c r="RJZ541" s="11"/>
      <c r="RKA541" s="11"/>
      <c r="RKB541" s="11"/>
      <c r="RKC541" s="11"/>
      <c r="RKD541" s="11"/>
      <c r="RKE541" s="11"/>
      <c r="RKF541" s="11"/>
      <c r="RKG541" s="11"/>
      <c r="RKH541" s="11"/>
      <c r="RKI541" s="11"/>
      <c r="RKJ541" s="11"/>
      <c r="RKK541" s="11"/>
      <c r="RKL541" s="11"/>
      <c r="RKM541" s="11"/>
      <c r="RKN541" s="11"/>
      <c r="RKO541" s="11"/>
      <c r="RKP541" s="11"/>
      <c r="RKQ541" s="11"/>
      <c r="RKR541" s="11"/>
      <c r="RKS541" s="11"/>
      <c r="RKT541" s="11"/>
      <c r="RKU541" s="11"/>
      <c r="RKV541" s="11"/>
      <c r="RKW541" s="11"/>
      <c r="RKX541" s="11"/>
      <c r="RKY541" s="11"/>
      <c r="RKZ541" s="11"/>
      <c r="RLA541" s="11"/>
      <c r="RLB541" s="11"/>
      <c r="RLC541" s="11"/>
      <c r="RLD541" s="11"/>
      <c r="RLE541" s="11"/>
      <c r="RLF541" s="11"/>
      <c r="RLG541" s="11"/>
      <c r="RLH541" s="11"/>
      <c r="RLI541" s="11"/>
      <c r="RLJ541" s="11"/>
      <c r="RLK541" s="11"/>
      <c r="RLL541" s="11"/>
      <c r="RLM541" s="11"/>
      <c r="RLN541" s="11"/>
      <c r="RLO541" s="11"/>
      <c r="RLP541" s="11"/>
      <c r="RLQ541" s="11"/>
      <c r="RLR541" s="11"/>
      <c r="RLS541" s="11"/>
      <c r="RLT541" s="11"/>
      <c r="RLU541" s="11"/>
      <c r="RLV541" s="11"/>
      <c r="RLW541" s="11"/>
      <c r="RLX541" s="11"/>
      <c r="RLY541" s="11"/>
      <c r="RLZ541" s="11"/>
      <c r="RMA541" s="11"/>
      <c r="RMB541" s="11"/>
      <c r="RMC541" s="11"/>
      <c r="RMD541" s="11"/>
      <c r="RME541" s="11"/>
      <c r="RMF541" s="11"/>
      <c r="RMG541" s="11"/>
      <c r="RMH541" s="11"/>
      <c r="RMI541" s="11"/>
      <c r="RMJ541" s="11"/>
      <c r="RMK541" s="11"/>
      <c r="RML541" s="11"/>
      <c r="RMM541" s="11"/>
      <c r="RMN541" s="11"/>
      <c r="RMO541" s="11"/>
      <c r="RMP541" s="11"/>
      <c r="RMQ541" s="11"/>
      <c r="RMR541" s="11"/>
      <c r="RMS541" s="11"/>
      <c r="RMT541" s="11"/>
      <c r="RMU541" s="11"/>
      <c r="RMV541" s="11"/>
      <c r="RMW541" s="11"/>
      <c r="RMX541" s="11"/>
      <c r="RMY541" s="11"/>
      <c r="RMZ541" s="11"/>
      <c r="RNA541" s="11"/>
      <c r="RNB541" s="11"/>
      <c r="RNC541" s="11"/>
      <c r="RND541" s="11"/>
      <c r="RNE541" s="11"/>
      <c r="RNF541" s="11"/>
      <c r="RNG541" s="11"/>
      <c r="RNH541" s="11"/>
      <c r="RNI541" s="11"/>
      <c r="RNJ541" s="11"/>
      <c r="RNK541" s="11"/>
      <c r="RNL541" s="11"/>
      <c r="RNM541" s="11"/>
      <c r="RNN541" s="11"/>
      <c r="RNO541" s="11"/>
      <c r="RNP541" s="11"/>
      <c r="RNQ541" s="11"/>
      <c r="RNR541" s="11"/>
      <c r="RNS541" s="11"/>
      <c r="RNT541" s="11"/>
      <c r="RNU541" s="11"/>
      <c r="RNV541" s="11"/>
      <c r="RNW541" s="11"/>
      <c r="RNX541" s="11"/>
      <c r="RNY541" s="11"/>
      <c r="RNZ541" s="11"/>
      <c r="ROA541" s="11"/>
      <c r="ROB541" s="11"/>
      <c r="ROC541" s="11"/>
      <c r="ROD541" s="11"/>
      <c r="ROE541" s="11"/>
      <c r="ROF541" s="11"/>
      <c r="ROG541" s="11"/>
      <c r="ROH541" s="11"/>
      <c r="ROI541" s="11"/>
      <c r="ROJ541" s="11"/>
      <c r="ROK541" s="11"/>
      <c r="ROL541" s="11"/>
      <c r="ROM541" s="11"/>
      <c r="RON541" s="11"/>
      <c r="ROO541" s="11"/>
      <c r="ROP541" s="11"/>
      <c r="ROQ541" s="11"/>
      <c r="ROR541" s="11"/>
      <c r="ROS541" s="11"/>
      <c r="ROT541" s="11"/>
      <c r="ROU541" s="11"/>
      <c r="ROV541" s="11"/>
      <c r="ROW541" s="11"/>
      <c r="ROX541" s="11"/>
      <c r="ROY541" s="11"/>
      <c r="ROZ541" s="11"/>
      <c r="RPA541" s="11"/>
      <c r="RPB541" s="11"/>
      <c r="RPC541" s="11"/>
      <c r="RPD541" s="11"/>
      <c r="RPE541" s="11"/>
      <c r="RPF541" s="11"/>
      <c r="RPG541" s="11"/>
      <c r="RPH541" s="11"/>
      <c r="RPI541" s="11"/>
      <c r="RPJ541" s="11"/>
      <c r="RPK541" s="11"/>
      <c r="RPL541" s="11"/>
      <c r="RPM541" s="11"/>
      <c r="RPN541" s="11"/>
      <c r="RPO541" s="11"/>
      <c r="RPP541" s="11"/>
      <c r="RPQ541" s="11"/>
      <c r="RPR541" s="11"/>
      <c r="RPS541" s="11"/>
      <c r="RPT541" s="11"/>
      <c r="RPU541" s="11"/>
      <c r="RPV541" s="11"/>
      <c r="RPW541" s="11"/>
      <c r="RPX541" s="11"/>
      <c r="RPY541" s="11"/>
      <c r="RPZ541" s="11"/>
      <c r="RQA541" s="11"/>
      <c r="RQB541" s="11"/>
      <c r="RQC541" s="11"/>
      <c r="RQD541" s="11"/>
      <c r="RQE541" s="11"/>
      <c r="RQF541" s="11"/>
      <c r="RQG541" s="11"/>
      <c r="RQH541" s="11"/>
      <c r="RQI541" s="11"/>
      <c r="RQJ541" s="11"/>
      <c r="RQK541" s="11"/>
      <c r="RQL541" s="11"/>
      <c r="RQM541" s="11"/>
      <c r="RQN541" s="11"/>
      <c r="RQO541" s="11"/>
      <c r="RQP541" s="11"/>
      <c r="RQQ541" s="11"/>
      <c r="RQR541" s="11"/>
      <c r="RQS541" s="11"/>
      <c r="RQT541" s="11"/>
      <c r="RQU541" s="11"/>
      <c r="RQV541" s="11"/>
      <c r="RQW541" s="11"/>
      <c r="RQX541" s="11"/>
      <c r="RQY541" s="11"/>
      <c r="RQZ541" s="11"/>
      <c r="RRA541" s="11"/>
      <c r="RRB541" s="11"/>
      <c r="RRC541" s="11"/>
      <c r="RRD541" s="11"/>
      <c r="RRE541" s="11"/>
      <c r="RRF541" s="11"/>
      <c r="RRG541" s="11"/>
      <c r="RRH541" s="11"/>
      <c r="RRI541" s="11"/>
      <c r="RRJ541" s="11"/>
      <c r="RRK541" s="11"/>
      <c r="RRL541" s="11"/>
      <c r="RRM541" s="11"/>
      <c r="RRN541" s="11"/>
      <c r="RRO541" s="11"/>
      <c r="RRP541" s="11"/>
      <c r="RRQ541" s="11"/>
      <c r="RRR541" s="11"/>
      <c r="RRS541" s="11"/>
      <c r="RRT541" s="11"/>
      <c r="RRU541" s="11"/>
      <c r="RRV541" s="11"/>
      <c r="RRW541" s="11"/>
      <c r="RRX541" s="11"/>
      <c r="RRY541" s="11"/>
      <c r="RRZ541" s="11"/>
      <c r="RSA541" s="11"/>
      <c r="RSB541" s="11"/>
      <c r="RSC541" s="11"/>
      <c r="RSD541" s="11"/>
      <c r="RSE541" s="11"/>
      <c r="RSF541" s="11"/>
      <c r="RSG541" s="11"/>
      <c r="RSH541" s="11"/>
      <c r="RSI541" s="11"/>
      <c r="RSJ541" s="11"/>
      <c r="RSK541" s="11"/>
      <c r="RSL541" s="11"/>
      <c r="RSM541" s="11"/>
      <c r="RSN541" s="11"/>
      <c r="RSO541" s="11"/>
      <c r="RSP541" s="11"/>
      <c r="RSQ541" s="11"/>
      <c r="RSR541" s="11"/>
      <c r="RSS541" s="11"/>
      <c r="RST541" s="11"/>
      <c r="RSU541" s="11"/>
      <c r="RSV541" s="11"/>
      <c r="RSW541" s="11"/>
      <c r="RSX541" s="11"/>
      <c r="RSY541" s="11"/>
      <c r="RSZ541" s="11"/>
      <c r="RTA541" s="11"/>
      <c r="RTB541" s="11"/>
      <c r="RTC541" s="11"/>
      <c r="RTD541" s="11"/>
      <c r="RTE541" s="11"/>
      <c r="RTF541" s="11"/>
      <c r="RTG541" s="11"/>
      <c r="RTH541" s="11"/>
      <c r="RTI541" s="11"/>
      <c r="RTJ541" s="11"/>
      <c r="RTK541" s="11"/>
      <c r="RTL541" s="11"/>
      <c r="RTM541" s="11"/>
      <c r="RTN541" s="11"/>
      <c r="RTO541" s="11"/>
      <c r="RTP541" s="11"/>
      <c r="RTQ541" s="11"/>
      <c r="RTR541" s="11"/>
      <c r="RTS541" s="11"/>
      <c r="RTT541" s="11"/>
      <c r="RTU541" s="11"/>
      <c r="RTV541" s="11"/>
      <c r="RTW541" s="11"/>
      <c r="RTX541" s="11"/>
      <c r="RTY541" s="11"/>
      <c r="RTZ541" s="11"/>
      <c r="RUA541" s="11"/>
      <c r="RUB541" s="11"/>
      <c r="RUC541" s="11"/>
      <c r="RUD541" s="11"/>
      <c r="RUE541" s="11"/>
      <c r="RUF541" s="11"/>
      <c r="RUG541" s="11"/>
      <c r="RUH541" s="11"/>
      <c r="RUI541" s="11"/>
      <c r="RUJ541" s="11"/>
      <c r="RUK541" s="11"/>
      <c r="RUL541" s="11"/>
      <c r="RUM541" s="11"/>
      <c r="RUN541" s="11"/>
      <c r="RUO541" s="11"/>
      <c r="RUP541" s="11"/>
      <c r="RUQ541" s="11"/>
      <c r="RUR541" s="11"/>
      <c r="RUS541" s="11"/>
      <c r="RUT541" s="11"/>
      <c r="RUU541" s="11"/>
      <c r="RUV541" s="11"/>
      <c r="RUW541" s="11"/>
      <c r="RUX541" s="11"/>
      <c r="RUY541" s="11"/>
      <c r="RUZ541" s="11"/>
      <c r="RVA541" s="11"/>
      <c r="RVB541" s="11"/>
      <c r="RVC541" s="11"/>
      <c r="RVD541" s="11"/>
      <c r="RVE541" s="11"/>
      <c r="RVF541" s="11"/>
      <c r="RVG541" s="11"/>
      <c r="RVH541" s="11"/>
      <c r="RVI541" s="11"/>
      <c r="RVJ541" s="11"/>
      <c r="RVK541" s="11"/>
      <c r="RVL541" s="11"/>
      <c r="RVM541" s="11"/>
      <c r="RVN541" s="11"/>
      <c r="RVO541" s="11"/>
      <c r="RVP541" s="11"/>
      <c r="RVQ541" s="11"/>
      <c r="RVR541" s="11"/>
      <c r="RVS541" s="11"/>
      <c r="RVT541" s="11"/>
      <c r="RVU541" s="11"/>
      <c r="RVV541" s="11"/>
      <c r="RVW541" s="11"/>
      <c r="RVX541" s="11"/>
      <c r="RVY541" s="11"/>
      <c r="RVZ541" s="11"/>
      <c r="RWA541" s="11"/>
      <c r="RWB541" s="11"/>
      <c r="RWC541" s="11"/>
      <c r="RWD541" s="11"/>
      <c r="RWE541" s="11"/>
      <c r="RWF541" s="11"/>
      <c r="RWG541" s="11"/>
      <c r="RWH541" s="11"/>
      <c r="RWI541" s="11"/>
      <c r="RWJ541" s="11"/>
      <c r="RWK541" s="11"/>
      <c r="RWL541" s="11"/>
      <c r="RWM541" s="11"/>
      <c r="RWN541" s="11"/>
      <c r="RWO541" s="11"/>
      <c r="RWP541" s="11"/>
      <c r="RWQ541" s="11"/>
      <c r="RWR541" s="11"/>
      <c r="RWS541" s="11"/>
      <c r="RWT541" s="11"/>
      <c r="RWU541" s="11"/>
      <c r="RWV541" s="11"/>
      <c r="RWW541" s="11"/>
      <c r="RWX541" s="11"/>
      <c r="RWY541" s="11"/>
      <c r="RWZ541" s="11"/>
      <c r="RXA541" s="11"/>
      <c r="RXB541" s="11"/>
      <c r="RXC541" s="11"/>
      <c r="RXD541" s="11"/>
      <c r="RXE541" s="11"/>
      <c r="RXF541" s="11"/>
      <c r="RXG541" s="11"/>
      <c r="RXH541" s="11"/>
      <c r="RXI541" s="11"/>
      <c r="RXJ541" s="11"/>
      <c r="RXK541" s="11"/>
      <c r="RXL541" s="11"/>
      <c r="RXM541" s="11"/>
      <c r="RXN541" s="11"/>
      <c r="RXO541" s="11"/>
      <c r="RXP541" s="11"/>
      <c r="RXQ541" s="11"/>
      <c r="RXR541" s="11"/>
      <c r="RXS541" s="11"/>
      <c r="RXT541" s="11"/>
      <c r="RXU541" s="11"/>
      <c r="RXV541" s="11"/>
      <c r="RXW541" s="11"/>
      <c r="RXX541" s="11"/>
      <c r="RXY541" s="11"/>
      <c r="RXZ541" s="11"/>
      <c r="RYA541" s="11"/>
      <c r="RYB541" s="11"/>
      <c r="RYC541" s="11"/>
      <c r="RYD541" s="11"/>
      <c r="RYE541" s="11"/>
      <c r="RYF541" s="11"/>
      <c r="RYG541" s="11"/>
      <c r="RYH541" s="11"/>
      <c r="RYI541" s="11"/>
      <c r="RYJ541" s="11"/>
      <c r="RYK541" s="11"/>
      <c r="RYL541" s="11"/>
      <c r="RYM541" s="11"/>
      <c r="RYN541" s="11"/>
      <c r="RYO541" s="11"/>
      <c r="RYP541" s="11"/>
      <c r="RYQ541" s="11"/>
      <c r="RYR541" s="11"/>
      <c r="RYS541" s="11"/>
      <c r="RYT541" s="11"/>
      <c r="RYU541" s="11"/>
      <c r="RYV541" s="11"/>
      <c r="RYW541" s="11"/>
      <c r="RYX541" s="11"/>
      <c r="RYY541" s="11"/>
      <c r="RYZ541" s="11"/>
      <c r="RZA541" s="11"/>
      <c r="RZB541" s="11"/>
      <c r="RZC541" s="11"/>
      <c r="RZD541" s="11"/>
      <c r="RZE541" s="11"/>
      <c r="RZF541" s="11"/>
      <c r="RZG541" s="11"/>
      <c r="RZH541" s="11"/>
      <c r="RZI541" s="11"/>
      <c r="RZJ541" s="11"/>
      <c r="RZK541" s="11"/>
      <c r="RZL541" s="11"/>
      <c r="RZM541" s="11"/>
      <c r="RZN541" s="11"/>
      <c r="RZO541" s="11"/>
      <c r="RZP541" s="11"/>
      <c r="RZQ541" s="11"/>
      <c r="RZR541" s="11"/>
      <c r="RZS541" s="11"/>
      <c r="RZT541" s="11"/>
      <c r="RZU541" s="11"/>
      <c r="RZV541" s="11"/>
      <c r="RZW541" s="11"/>
      <c r="RZX541" s="11"/>
      <c r="RZY541" s="11"/>
      <c r="RZZ541" s="11"/>
      <c r="SAA541" s="11"/>
      <c r="SAB541" s="11"/>
      <c r="SAC541" s="11"/>
      <c r="SAD541" s="11"/>
      <c r="SAE541" s="11"/>
      <c r="SAF541" s="11"/>
      <c r="SAG541" s="11"/>
      <c r="SAH541" s="11"/>
      <c r="SAI541" s="11"/>
      <c r="SAJ541" s="11"/>
      <c r="SAK541" s="11"/>
      <c r="SAL541" s="11"/>
      <c r="SAM541" s="11"/>
      <c r="SAN541" s="11"/>
      <c r="SAO541" s="11"/>
      <c r="SAP541" s="11"/>
      <c r="SAQ541" s="11"/>
      <c r="SAR541" s="11"/>
      <c r="SAS541" s="11"/>
      <c r="SAT541" s="11"/>
      <c r="SAU541" s="11"/>
      <c r="SAV541" s="11"/>
      <c r="SAW541" s="11"/>
      <c r="SAX541" s="11"/>
      <c r="SAY541" s="11"/>
      <c r="SAZ541" s="11"/>
      <c r="SBA541" s="11"/>
      <c r="SBB541" s="11"/>
      <c r="SBC541" s="11"/>
      <c r="SBD541" s="11"/>
      <c r="SBE541" s="11"/>
      <c r="SBF541" s="11"/>
      <c r="SBG541" s="11"/>
      <c r="SBH541" s="11"/>
      <c r="SBI541" s="11"/>
      <c r="SBJ541" s="11"/>
      <c r="SBK541" s="11"/>
      <c r="SBL541" s="11"/>
      <c r="SBM541" s="11"/>
      <c r="SBN541" s="11"/>
      <c r="SBO541" s="11"/>
      <c r="SBP541" s="11"/>
      <c r="SBQ541" s="11"/>
      <c r="SBR541" s="11"/>
      <c r="SBS541" s="11"/>
      <c r="SBT541" s="11"/>
      <c r="SBU541" s="11"/>
      <c r="SBV541" s="11"/>
      <c r="SBW541" s="11"/>
      <c r="SBX541" s="11"/>
      <c r="SBY541" s="11"/>
      <c r="SBZ541" s="11"/>
      <c r="SCA541" s="11"/>
      <c r="SCB541" s="11"/>
      <c r="SCC541" s="11"/>
      <c r="SCD541" s="11"/>
      <c r="SCE541" s="11"/>
      <c r="SCF541" s="11"/>
      <c r="SCG541" s="11"/>
      <c r="SCH541" s="11"/>
      <c r="SCI541" s="11"/>
      <c r="SCJ541" s="11"/>
      <c r="SCK541" s="11"/>
      <c r="SCL541" s="11"/>
      <c r="SCM541" s="11"/>
      <c r="SCN541" s="11"/>
      <c r="SCO541" s="11"/>
      <c r="SCP541" s="11"/>
      <c r="SCQ541" s="11"/>
      <c r="SCR541" s="11"/>
      <c r="SCS541" s="11"/>
      <c r="SCT541" s="11"/>
      <c r="SCU541" s="11"/>
      <c r="SCV541" s="11"/>
      <c r="SCW541" s="11"/>
      <c r="SCX541" s="11"/>
      <c r="SCY541" s="11"/>
      <c r="SCZ541" s="11"/>
      <c r="SDA541" s="11"/>
      <c r="SDB541" s="11"/>
      <c r="SDC541" s="11"/>
      <c r="SDD541" s="11"/>
      <c r="SDE541" s="11"/>
      <c r="SDF541" s="11"/>
      <c r="SDG541" s="11"/>
      <c r="SDH541" s="11"/>
      <c r="SDI541" s="11"/>
      <c r="SDJ541" s="11"/>
      <c r="SDK541" s="11"/>
      <c r="SDL541" s="11"/>
      <c r="SDM541" s="11"/>
      <c r="SDN541" s="11"/>
      <c r="SDO541" s="11"/>
      <c r="SDP541" s="11"/>
      <c r="SDQ541" s="11"/>
      <c r="SDR541" s="11"/>
      <c r="SDS541" s="11"/>
      <c r="SDT541" s="11"/>
      <c r="SDU541" s="11"/>
      <c r="SDV541" s="11"/>
      <c r="SDW541" s="11"/>
      <c r="SDX541" s="11"/>
      <c r="SDY541" s="11"/>
      <c r="SDZ541" s="11"/>
      <c r="SEA541" s="11"/>
      <c r="SEB541" s="11"/>
      <c r="SEC541" s="11"/>
      <c r="SED541" s="11"/>
      <c r="SEE541" s="11"/>
      <c r="SEF541" s="11"/>
      <c r="SEG541" s="11"/>
      <c r="SEH541" s="11"/>
      <c r="SEI541" s="11"/>
      <c r="SEJ541" s="11"/>
      <c r="SEK541" s="11"/>
      <c r="SEL541" s="11"/>
      <c r="SEM541" s="11"/>
      <c r="SEN541" s="11"/>
      <c r="SEO541" s="11"/>
      <c r="SEP541" s="11"/>
      <c r="SEQ541" s="11"/>
      <c r="SER541" s="11"/>
      <c r="SES541" s="11"/>
      <c r="SET541" s="11"/>
      <c r="SEU541" s="11"/>
      <c r="SEV541" s="11"/>
      <c r="SEW541" s="11"/>
      <c r="SEX541" s="11"/>
      <c r="SEY541" s="11"/>
      <c r="SEZ541" s="11"/>
      <c r="SFA541" s="11"/>
      <c r="SFB541" s="11"/>
      <c r="SFC541" s="11"/>
      <c r="SFD541" s="11"/>
      <c r="SFE541" s="11"/>
      <c r="SFF541" s="11"/>
      <c r="SFG541" s="11"/>
      <c r="SFH541" s="11"/>
      <c r="SFI541" s="11"/>
      <c r="SFJ541" s="11"/>
      <c r="SFK541" s="11"/>
      <c r="SFL541" s="11"/>
      <c r="SFM541" s="11"/>
      <c r="SFN541" s="11"/>
      <c r="SFO541" s="11"/>
      <c r="SFP541" s="11"/>
      <c r="SFQ541" s="11"/>
      <c r="SFR541" s="11"/>
      <c r="SFS541" s="11"/>
      <c r="SFT541" s="11"/>
      <c r="SFU541" s="11"/>
      <c r="SFV541" s="11"/>
      <c r="SFW541" s="11"/>
      <c r="SFX541" s="11"/>
      <c r="SFY541" s="11"/>
      <c r="SFZ541" s="11"/>
      <c r="SGA541" s="11"/>
      <c r="SGB541" s="11"/>
      <c r="SGC541" s="11"/>
      <c r="SGD541" s="11"/>
      <c r="SGE541" s="11"/>
      <c r="SGF541" s="11"/>
      <c r="SGG541" s="11"/>
      <c r="SGH541" s="11"/>
      <c r="SGI541" s="11"/>
      <c r="SGJ541" s="11"/>
      <c r="SGK541" s="11"/>
      <c r="SGL541" s="11"/>
      <c r="SGM541" s="11"/>
      <c r="SGN541" s="11"/>
      <c r="SGO541" s="11"/>
      <c r="SGP541" s="11"/>
      <c r="SGQ541" s="11"/>
      <c r="SGR541" s="11"/>
      <c r="SGS541" s="11"/>
      <c r="SGT541" s="11"/>
      <c r="SGU541" s="11"/>
      <c r="SGV541" s="11"/>
      <c r="SGW541" s="11"/>
      <c r="SGX541" s="11"/>
      <c r="SGY541" s="11"/>
      <c r="SGZ541" s="11"/>
      <c r="SHA541" s="11"/>
      <c r="SHB541" s="11"/>
      <c r="SHC541" s="11"/>
      <c r="SHD541" s="11"/>
      <c r="SHE541" s="11"/>
      <c r="SHF541" s="11"/>
      <c r="SHG541" s="11"/>
      <c r="SHH541" s="11"/>
      <c r="SHI541" s="11"/>
      <c r="SHJ541" s="11"/>
      <c r="SHK541" s="11"/>
      <c r="SHL541" s="11"/>
      <c r="SHM541" s="11"/>
      <c r="SHN541" s="11"/>
      <c r="SHO541" s="11"/>
      <c r="SHP541" s="11"/>
      <c r="SHQ541" s="11"/>
      <c r="SHR541" s="11"/>
      <c r="SHS541" s="11"/>
      <c r="SHT541" s="11"/>
      <c r="SHU541" s="11"/>
      <c r="SHV541" s="11"/>
      <c r="SHW541" s="11"/>
      <c r="SHX541" s="11"/>
      <c r="SHY541" s="11"/>
      <c r="SHZ541" s="11"/>
      <c r="SIA541" s="11"/>
      <c r="SIB541" s="11"/>
      <c r="SIC541" s="11"/>
      <c r="SID541" s="11"/>
      <c r="SIE541" s="11"/>
      <c r="SIF541" s="11"/>
      <c r="SIG541" s="11"/>
      <c r="SIH541" s="11"/>
      <c r="SII541" s="11"/>
      <c r="SIJ541" s="11"/>
      <c r="SIK541" s="11"/>
      <c r="SIL541" s="11"/>
      <c r="SIM541" s="11"/>
      <c r="SIN541" s="11"/>
      <c r="SIO541" s="11"/>
      <c r="SIP541" s="11"/>
      <c r="SIQ541" s="11"/>
      <c r="SIR541" s="11"/>
      <c r="SIS541" s="11"/>
      <c r="SIT541" s="11"/>
      <c r="SIU541" s="11"/>
      <c r="SIV541" s="11"/>
      <c r="SIW541" s="11"/>
      <c r="SIX541" s="11"/>
      <c r="SIY541" s="11"/>
      <c r="SIZ541" s="11"/>
      <c r="SJA541" s="11"/>
      <c r="SJB541" s="11"/>
      <c r="SJC541" s="11"/>
      <c r="SJD541" s="11"/>
      <c r="SJE541" s="11"/>
      <c r="SJF541" s="11"/>
      <c r="SJG541" s="11"/>
      <c r="SJH541" s="11"/>
      <c r="SJI541" s="11"/>
      <c r="SJJ541" s="11"/>
      <c r="SJK541" s="11"/>
      <c r="SJL541" s="11"/>
      <c r="SJM541" s="11"/>
      <c r="SJN541" s="11"/>
      <c r="SJO541" s="11"/>
      <c r="SJP541" s="11"/>
      <c r="SJQ541" s="11"/>
      <c r="SJR541" s="11"/>
      <c r="SJS541" s="11"/>
      <c r="SJT541" s="11"/>
      <c r="SJU541" s="11"/>
      <c r="SJV541" s="11"/>
      <c r="SJW541" s="11"/>
      <c r="SJX541" s="11"/>
      <c r="SJY541" s="11"/>
      <c r="SJZ541" s="11"/>
      <c r="SKA541" s="11"/>
      <c r="SKB541" s="11"/>
      <c r="SKC541" s="11"/>
      <c r="SKD541" s="11"/>
      <c r="SKE541" s="11"/>
      <c r="SKF541" s="11"/>
      <c r="SKG541" s="11"/>
      <c r="SKH541" s="11"/>
      <c r="SKI541" s="11"/>
      <c r="SKJ541" s="11"/>
      <c r="SKK541" s="11"/>
      <c r="SKL541" s="11"/>
      <c r="SKM541" s="11"/>
      <c r="SKN541" s="11"/>
      <c r="SKO541" s="11"/>
      <c r="SKP541" s="11"/>
      <c r="SKQ541" s="11"/>
      <c r="SKR541" s="11"/>
      <c r="SKS541" s="11"/>
      <c r="SKT541" s="11"/>
      <c r="SKU541" s="11"/>
      <c r="SKV541" s="11"/>
      <c r="SKW541" s="11"/>
      <c r="SKX541" s="11"/>
      <c r="SKY541" s="11"/>
      <c r="SKZ541" s="11"/>
      <c r="SLA541" s="11"/>
      <c r="SLB541" s="11"/>
      <c r="SLC541" s="11"/>
      <c r="SLD541" s="11"/>
      <c r="SLE541" s="11"/>
      <c r="SLF541" s="11"/>
      <c r="SLG541" s="11"/>
      <c r="SLH541" s="11"/>
      <c r="SLI541" s="11"/>
      <c r="SLJ541" s="11"/>
      <c r="SLK541" s="11"/>
      <c r="SLL541" s="11"/>
      <c r="SLM541" s="11"/>
      <c r="SLN541" s="11"/>
      <c r="SLO541" s="11"/>
      <c r="SLP541" s="11"/>
      <c r="SLQ541" s="11"/>
      <c r="SLR541" s="11"/>
      <c r="SLS541" s="11"/>
      <c r="SLT541" s="11"/>
      <c r="SLU541" s="11"/>
      <c r="SLV541" s="11"/>
      <c r="SLW541" s="11"/>
      <c r="SLX541" s="11"/>
      <c r="SLY541" s="11"/>
      <c r="SLZ541" s="11"/>
      <c r="SMA541" s="11"/>
      <c r="SMB541" s="11"/>
      <c r="SMC541" s="11"/>
      <c r="SMD541" s="11"/>
      <c r="SME541" s="11"/>
      <c r="SMF541" s="11"/>
      <c r="SMG541" s="11"/>
      <c r="SMH541" s="11"/>
      <c r="SMI541" s="11"/>
      <c r="SMJ541" s="11"/>
      <c r="SMK541" s="11"/>
      <c r="SML541" s="11"/>
      <c r="SMM541" s="11"/>
      <c r="SMN541" s="11"/>
      <c r="SMO541" s="11"/>
      <c r="SMP541" s="11"/>
      <c r="SMQ541" s="11"/>
      <c r="SMR541" s="11"/>
      <c r="SMS541" s="11"/>
      <c r="SMT541" s="11"/>
      <c r="SMU541" s="11"/>
      <c r="SMV541" s="11"/>
      <c r="SMW541" s="11"/>
      <c r="SMX541" s="11"/>
      <c r="SMY541" s="11"/>
      <c r="SMZ541" s="11"/>
      <c r="SNA541" s="11"/>
      <c r="SNB541" s="11"/>
      <c r="SNC541" s="11"/>
      <c r="SND541" s="11"/>
      <c r="SNE541" s="11"/>
      <c r="SNF541" s="11"/>
      <c r="SNG541" s="11"/>
      <c r="SNH541" s="11"/>
      <c r="SNI541" s="11"/>
      <c r="SNJ541" s="11"/>
      <c r="SNK541" s="11"/>
      <c r="SNL541" s="11"/>
      <c r="SNM541" s="11"/>
      <c r="SNN541" s="11"/>
      <c r="SNO541" s="11"/>
      <c r="SNP541" s="11"/>
      <c r="SNQ541" s="11"/>
      <c r="SNR541" s="11"/>
      <c r="SNS541" s="11"/>
      <c r="SNT541" s="11"/>
      <c r="SNU541" s="11"/>
      <c r="SNV541" s="11"/>
      <c r="SNW541" s="11"/>
      <c r="SNX541" s="11"/>
      <c r="SNY541" s="11"/>
      <c r="SNZ541" s="11"/>
      <c r="SOA541" s="11"/>
      <c r="SOB541" s="11"/>
      <c r="SOC541" s="11"/>
      <c r="SOD541" s="11"/>
      <c r="SOE541" s="11"/>
      <c r="SOF541" s="11"/>
      <c r="SOG541" s="11"/>
      <c r="SOH541" s="11"/>
      <c r="SOI541" s="11"/>
      <c r="SOJ541" s="11"/>
      <c r="SOK541" s="11"/>
      <c r="SOL541" s="11"/>
      <c r="SOM541" s="11"/>
      <c r="SON541" s="11"/>
      <c r="SOO541" s="11"/>
      <c r="SOP541" s="11"/>
      <c r="SOQ541" s="11"/>
      <c r="SOR541" s="11"/>
      <c r="SOS541" s="11"/>
      <c r="SOT541" s="11"/>
      <c r="SOU541" s="11"/>
      <c r="SOV541" s="11"/>
      <c r="SOW541" s="11"/>
      <c r="SOX541" s="11"/>
      <c r="SOY541" s="11"/>
      <c r="SOZ541" s="11"/>
      <c r="SPA541" s="11"/>
      <c r="SPB541" s="11"/>
      <c r="SPC541" s="11"/>
      <c r="SPD541" s="11"/>
      <c r="SPE541" s="11"/>
      <c r="SPF541" s="11"/>
      <c r="SPG541" s="11"/>
      <c r="SPH541" s="11"/>
      <c r="SPI541" s="11"/>
      <c r="SPJ541" s="11"/>
      <c r="SPK541" s="11"/>
      <c r="SPL541" s="11"/>
      <c r="SPM541" s="11"/>
      <c r="SPN541" s="11"/>
      <c r="SPO541" s="11"/>
      <c r="SPP541" s="11"/>
      <c r="SPQ541" s="11"/>
      <c r="SPR541" s="11"/>
      <c r="SPS541" s="11"/>
      <c r="SPT541" s="11"/>
      <c r="SPU541" s="11"/>
      <c r="SPV541" s="11"/>
      <c r="SPW541" s="11"/>
      <c r="SPX541" s="11"/>
      <c r="SPY541" s="11"/>
      <c r="SPZ541" s="11"/>
      <c r="SQA541" s="11"/>
      <c r="SQB541" s="11"/>
      <c r="SQC541" s="11"/>
      <c r="SQD541" s="11"/>
      <c r="SQE541" s="11"/>
      <c r="SQF541" s="11"/>
      <c r="SQG541" s="11"/>
      <c r="SQH541" s="11"/>
      <c r="SQI541" s="11"/>
      <c r="SQJ541" s="11"/>
      <c r="SQK541" s="11"/>
      <c r="SQL541" s="11"/>
      <c r="SQM541" s="11"/>
      <c r="SQN541" s="11"/>
      <c r="SQO541" s="11"/>
      <c r="SQP541" s="11"/>
      <c r="SQQ541" s="11"/>
      <c r="SQR541" s="11"/>
      <c r="SQS541" s="11"/>
      <c r="SQT541" s="11"/>
      <c r="SQU541" s="11"/>
      <c r="SQV541" s="11"/>
      <c r="SQW541" s="11"/>
      <c r="SQX541" s="11"/>
      <c r="SQY541" s="11"/>
      <c r="SQZ541" s="11"/>
      <c r="SRA541" s="11"/>
      <c r="SRB541" s="11"/>
      <c r="SRC541" s="11"/>
      <c r="SRD541" s="11"/>
      <c r="SRE541" s="11"/>
      <c r="SRF541" s="11"/>
      <c r="SRG541" s="11"/>
      <c r="SRH541" s="11"/>
      <c r="SRI541" s="11"/>
      <c r="SRJ541" s="11"/>
      <c r="SRK541" s="11"/>
      <c r="SRL541" s="11"/>
      <c r="SRM541" s="11"/>
      <c r="SRN541" s="11"/>
      <c r="SRO541" s="11"/>
      <c r="SRP541" s="11"/>
      <c r="SRQ541" s="11"/>
      <c r="SRR541" s="11"/>
      <c r="SRS541" s="11"/>
      <c r="SRT541" s="11"/>
      <c r="SRU541" s="11"/>
      <c r="SRV541" s="11"/>
      <c r="SRW541" s="11"/>
      <c r="SRX541" s="11"/>
      <c r="SRY541" s="11"/>
      <c r="SRZ541" s="11"/>
      <c r="SSA541" s="11"/>
      <c r="SSB541" s="11"/>
      <c r="SSC541" s="11"/>
      <c r="SSD541" s="11"/>
      <c r="SSE541" s="11"/>
      <c r="SSF541" s="11"/>
      <c r="SSG541" s="11"/>
      <c r="SSH541" s="11"/>
      <c r="SSI541" s="11"/>
      <c r="SSJ541" s="11"/>
      <c r="SSK541" s="11"/>
      <c r="SSL541" s="11"/>
      <c r="SSM541" s="11"/>
      <c r="SSN541" s="11"/>
      <c r="SSO541" s="11"/>
      <c r="SSP541" s="11"/>
      <c r="SSQ541" s="11"/>
      <c r="SSR541" s="11"/>
      <c r="SSS541" s="11"/>
      <c r="SST541" s="11"/>
      <c r="SSU541" s="11"/>
      <c r="SSV541" s="11"/>
      <c r="SSW541" s="11"/>
      <c r="SSX541" s="11"/>
      <c r="SSY541" s="11"/>
      <c r="SSZ541" s="11"/>
      <c r="STA541" s="11"/>
      <c r="STB541" s="11"/>
      <c r="STC541" s="11"/>
      <c r="STD541" s="11"/>
      <c r="STE541" s="11"/>
      <c r="STF541" s="11"/>
      <c r="STG541" s="11"/>
      <c r="STH541" s="11"/>
      <c r="STI541" s="11"/>
      <c r="STJ541" s="11"/>
      <c r="STK541" s="11"/>
      <c r="STL541" s="11"/>
      <c r="STM541" s="11"/>
      <c r="STN541" s="11"/>
      <c r="STO541" s="11"/>
      <c r="STP541" s="11"/>
      <c r="STQ541" s="11"/>
      <c r="STR541" s="11"/>
      <c r="STS541" s="11"/>
      <c r="STT541" s="11"/>
      <c r="STU541" s="11"/>
      <c r="STV541" s="11"/>
      <c r="STW541" s="11"/>
      <c r="STX541" s="11"/>
      <c r="STY541" s="11"/>
      <c r="STZ541" s="11"/>
      <c r="SUA541" s="11"/>
      <c r="SUB541" s="11"/>
      <c r="SUC541" s="11"/>
      <c r="SUD541" s="11"/>
      <c r="SUE541" s="11"/>
      <c r="SUF541" s="11"/>
      <c r="SUG541" s="11"/>
      <c r="SUH541" s="11"/>
      <c r="SUI541" s="11"/>
      <c r="SUJ541" s="11"/>
      <c r="SUK541" s="11"/>
      <c r="SUL541" s="11"/>
      <c r="SUM541" s="11"/>
      <c r="SUN541" s="11"/>
      <c r="SUO541" s="11"/>
      <c r="SUP541" s="11"/>
      <c r="SUQ541" s="11"/>
      <c r="SUR541" s="11"/>
      <c r="SUS541" s="11"/>
      <c r="SUT541" s="11"/>
      <c r="SUU541" s="11"/>
      <c r="SUV541" s="11"/>
      <c r="SUW541" s="11"/>
      <c r="SUX541" s="11"/>
      <c r="SUY541" s="11"/>
      <c r="SUZ541" s="11"/>
      <c r="SVA541" s="11"/>
      <c r="SVB541" s="11"/>
      <c r="SVC541" s="11"/>
      <c r="SVD541" s="11"/>
      <c r="SVE541" s="11"/>
      <c r="SVF541" s="11"/>
      <c r="SVG541" s="11"/>
      <c r="SVH541" s="11"/>
      <c r="SVI541" s="11"/>
      <c r="SVJ541" s="11"/>
      <c r="SVK541" s="11"/>
      <c r="SVL541" s="11"/>
      <c r="SVM541" s="11"/>
      <c r="SVN541" s="11"/>
      <c r="SVO541" s="11"/>
      <c r="SVP541" s="11"/>
      <c r="SVQ541" s="11"/>
      <c r="SVR541" s="11"/>
      <c r="SVS541" s="11"/>
      <c r="SVT541" s="11"/>
      <c r="SVU541" s="11"/>
      <c r="SVV541" s="11"/>
      <c r="SVW541" s="11"/>
      <c r="SVX541" s="11"/>
      <c r="SVY541" s="11"/>
      <c r="SVZ541" s="11"/>
      <c r="SWA541" s="11"/>
      <c r="SWB541" s="11"/>
      <c r="SWC541" s="11"/>
      <c r="SWD541" s="11"/>
      <c r="SWE541" s="11"/>
      <c r="SWF541" s="11"/>
      <c r="SWG541" s="11"/>
      <c r="SWH541" s="11"/>
      <c r="SWI541" s="11"/>
      <c r="SWJ541" s="11"/>
      <c r="SWK541" s="11"/>
      <c r="SWL541" s="11"/>
      <c r="SWM541" s="11"/>
      <c r="SWN541" s="11"/>
      <c r="SWO541" s="11"/>
      <c r="SWP541" s="11"/>
      <c r="SWQ541" s="11"/>
      <c r="SWR541" s="11"/>
      <c r="SWS541" s="11"/>
      <c r="SWT541" s="11"/>
      <c r="SWU541" s="11"/>
      <c r="SWV541" s="11"/>
      <c r="SWW541" s="11"/>
      <c r="SWX541" s="11"/>
      <c r="SWY541" s="11"/>
      <c r="SWZ541" s="11"/>
      <c r="SXA541" s="11"/>
      <c r="SXB541" s="11"/>
      <c r="SXC541" s="11"/>
      <c r="SXD541" s="11"/>
      <c r="SXE541" s="11"/>
      <c r="SXF541" s="11"/>
      <c r="SXG541" s="11"/>
      <c r="SXH541" s="11"/>
      <c r="SXI541" s="11"/>
      <c r="SXJ541" s="11"/>
      <c r="SXK541" s="11"/>
      <c r="SXL541" s="11"/>
      <c r="SXM541" s="11"/>
      <c r="SXN541" s="11"/>
      <c r="SXO541" s="11"/>
      <c r="SXP541" s="11"/>
      <c r="SXQ541" s="11"/>
      <c r="SXR541" s="11"/>
      <c r="SXS541" s="11"/>
      <c r="SXT541" s="11"/>
      <c r="SXU541" s="11"/>
      <c r="SXV541" s="11"/>
      <c r="SXW541" s="11"/>
      <c r="SXX541" s="11"/>
      <c r="SXY541" s="11"/>
      <c r="SXZ541" s="11"/>
      <c r="SYA541" s="11"/>
      <c r="SYB541" s="11"/>
      <c r="SYC541" s="11"/>
      <c r="SYD541" s="11"/>
      <c r="SYE541" s="11"/>
      <c r="SYF541" s="11"/>
      <c r="SYG541" s="11"/>
      <c r="SYH541" s="11"/>
      <c r="SYI541" s="11"/>
      <c r="SYJ541" s="11"/>
      <c r="SYK541" s="11"/>
      <c r="SYL541" s="11"/>
      <c r="SYM541" s="11"/>
      <c r="SYN541" s="11"/>
      <c r="SYO541" s="11"/>
      <c r="SYP541" s="11"/>
      <c r="SYQ541" s="11"/>
      <c r="SYR541" s="11"/>
      <c r="SYS541" s="11"/>
      <c r="SYT541" s="11"/>
      <c r="SYU541" s="11"/>
      <c r="SYV541" s="11"/>
      <c r="SYW541" s="11"/>
      <c r="SYX541" s="11"/>
      <c r="SYY541" s="11"/>
      <c r="SYZ541" s="11"/>
      <c r="SZA541" s="11"/>
      <c r="SZB541" s="11"/>
      <c r="SZC541" s="11"/>
      <c r="SZD541" s="11"/>
      <c r="SZE541" s="11"/>
      <c r="SZF541" s="11"/>
      <c r="SZG541" s="11"/>
      <c r="SZH541" s="11"/>
      <c r="SZI541" s="11"/>
      <c r="SZJ541" s="11"/>
      <c r="SZK541" s="11"/>
      <c r="SZL541" s="11"/>
      <c r="SZM541" s="11"/>
      <c r="SZN541" s="11"/>
      <c r="SZO541" s="11"/>
      <c r="SZP541" s="11"/>
      <c r="SZQ541" s="11"/>
      <c r="SZR541" s="11"/>
      <c r="SZS541" s="11"/>
      <c r="SZT541" s="11"/>
      <c r="SZU541" s="11"/>
      <c r="SZV541" s="11"/>
      <c r="SZW541" s="11"/>
      <c r="SZX541" s="11"/>
      <c r="SZY541" s="11"/>
      <c r="SZZ541" s="11"/>
      <c r="TAA541" s="11"/>
      <c r="TAB541" s="11"/>
      <c r="TAC541" s="11"/>
      <c r="TAD541" s="11"/>
      <c r="TAE541" s="11"/>
      <c r="TAF541" s="11"/>
      <c r="TAG541" s="11"/>
      <c r="TAH541" s="11"/>
      <c r="TAI541" s="11"/>
      <c r="TAJ541" s="11"/>
      <c r="TAK541" s="11"/>
      <c r="TAL541" s="11"/>
      <c r="TAM541" s="11"/>
      <c r="TAN541" s="11"/>
      <c r="TAO541" s="11"/>
      <c r="TAP541" s="11"/>
      <c r="TAQ541" s="11"/>
      <c r="TAR541" s="11"/>
      <c r="TAS541" s="11"/>
      <c r="TAT541" s="11"/>
      <c r="TAU541" s="11"/>
      <c r="TAV541" s="11"/>
      <c r="TAW541" s="11"/>
      <c r="TAX541" s="11"/>
      <c r="TAY541" s="11"/>
      <c r="TAZ541" s="11"/>
      <c r="TBA541" s="11"/>
      <c r="TBB541" s="11"/>
      <c r="TBC541" s="11"/>
      <c r="TBD541" s="11"/>
      <c r="TBE541" s="11"/>
      <c r="TBF541" s="11"/>
      <c r="TBG541" s="11"/>
      <c r="TBH541" s="11"/>
      <c r="TBI541" s="11"/>
      <c r="TBJ541" s="11"/>
      <c r="TBK541" s="11"/>
      <c r="TBL541" s="11"/>
      <c r="TBM541" s="11"/>
      <c r="TBN541" s="11"/>
      <c r="TBO541" s="11"/>
      <c r="TBP541" s="11"/>
      <c r="TBQ541" s="11"/>
      <c r="TBR541" s="11"/>
      <c r="TBS541" s="11"/>
      <c r="TBT541" s="11"/>
      <c r="TBU541" s="11"/>
      <c r="TBV541" s="11"/>
      <c r="TBW541" s="11"/>
      <c r="TBX541" s="11"/>
      <c r="TBY541" s="11"/>
      <c r="TBZ541" s="11"/>
      <c r="TCA541" s="11"/>
      <c r="TCB541" s="11"/>
      <c r="TCC541" s="11"/>
      <c r="TCD541" s="11"/>
      <c r="TCE541" s="11"/>
      <c r="TCF541" s="11"/>
      <c r="TCG541" s="11"/>
      <c r="TCH541" s="11"/>
      <c r="TCI541" s="11"/>
      <c r="TCJ541" s="11"/>
      <c r="TCK541" s="11"/>
      <c r="TCL541" s="11"/>
      <c r="TCM541" s="11"/>
      <c r="TCN541" s="11"/>
      <c r="TCO541" s="11"/>
      <c r="TCP541" s="11"/>
      <c r="TCQ541" s="11"/>
      <c r="TCR541" s="11"/>
      <c r="TCS541" s="11"/>
      <c r="TCT541" s="11"/>
      <c r="TCU541" s="11"/>
      <c r="TCV541" s="11"/>
      <c r="TCW541" s="11"/>
      <c r="TCX541" s="11"/>
      <c r="TCY541" s="11"/>
      <c r="TCZ541" s="11"/>
      <c r="TDA541" s="11"/>
      <c r="TDB541" s="11"/>
      <c r="TDC541" s="11"/>
      <c r="TDD541" s="11"/>
      <c r="TDE541" s="11"/>
      <c r="TDF541" s="11"/>
      <c r="TDG541" s="11"/>
      <c r="TDH541" s="11"/>
      <c r="TDI541" s="11"/>
      <c r="TDJ541" s="11"/>
      <c r="TDK541" s="11"/>
      <c r="TDL541" s="11"/>
      <c r="TDM541" s="11"/>
      <c r="TDN541" s="11"/>
      <c r="TDO541" s="11"/>
      <c r="TDP541" s="11"/>
      <c r="TDQ541" s="11"/>
      <c r="TDR541" s="11"/>
      <c r="TDS541" s="11"/>
      <c r="TDT541" s="11"/>
      <c r="TDU541" s="11"/>
      <c r="TDV541" s="11"/>
      <c r="TDW541" s="11"/>
      <c r="TDX541" s="11"/>
      <c r="TDY541" s="11"/>
      <c r="TDZ541" s="11"/>
      <c r="TEA541" s="11"/>
      <c r="TEB541" s="11"/>
      <c r="TEC541" s="11"/>
      <c r="TED541" s="11"/>
      <c r="TEE541" s="11"/>
      <c r="TEF541" s="11"/>
      <c r="TEG541" s="11"/>
      <c r="TEH541" s="11"/>
      <c r="TEI541" s="11"/>
      <c r="TEJ541" s="11"/>
      <c r="TEK541" s="11"/>
      <c r="TEL541" s="11"/>
      <c r="TEM541" s="11"/>
      <c r="TEN541" s="11"/>
      <c r="TEO541" s="11"/>
      <c r="TEP541" s="11"/>
      <c r="TEQ541" s="11"/>
      <c r="TER541" s="11"/>
      <c r="TES541" s="11"/>
      <c r="TET541" s="11"/>
      <c r="TEU541" s="11"/>
      <c r="TEV541" s="11"/>
      <c r="TEW541" s="11"/>
      <c r="TEX541" s="11"/>
      <c r="TEY541" s="11"/>
      <c r="TEZ541" s="11"/>
      <c r="TFA541" s="11"/>
      <c r="TFB541" s="11"/>
      <c r="TFC541" s="11"/>
      <c r="TFD541" s="11"/>
      <c r="TFE541" s="11"/>
      <c r="TFF541" s="11"/>
      <c r="TFG541" s="11"/>
      <c r="TFH541" s="11"/>
      <c r="TFI541" s="11"/>
      <c r="TFJ541" s="11"/>
      <c r="TFK541" s="11"/>
      <c r="TFL541" s="11"/>
      <c r="TFM541" s="11"/>
      <c r="TFN541" s="11"/>
      <c r="TFO541" s="11"/>
      <c r="TFP541" s="11"/>
      <c r="TFQ541" s="11"/>
      <c r="TFR541" s="11"/>
      <c r="TFS541" s="11"/>
      <c r="TFT541" s="11"/>
      <c r="TFU541" s="11"/>
      <c r="TFV541" s="11"/>
      <c r="TFW541" s="11"/>
      <c r="TFX541" s="11"/>
      <c r="TFY541" s="11"/>
      <c r="TFZ541" s="11"/>
      <c r="TGA541" s="11"/>
      <c r="TGB541" s="11"/>
      <c r="TGC541" s="11"/>
      <c r="TGD541" s="11"/>
      <c r="TGE541" s="11"/>
      <c r="TGF541" s="11"/>
      <c r="TGG541" s="11"/>
      <c r="TGH541" s="11"/>
      <c r="TGI541" s="11"/>
      <c r="TGJ541" s="11"/>
      <c r="TGK541" s="11"/>
      <c r="TGL541" s="11"/>
      <c r="TGM541" s="11"/>
      <c r="TGN541" s="11"/>
      <c r="TGO541" s="11"/>
      <c r="TGP541" s="11"/>
      <c r="TGQ541" s="11"/>
      <c r="TGR541" s="11"/>
      <c r="TGS541" s="11"/>
      <c r="TGT541" s="11"/>
      <c r="TGU541" s="11"/>
      <c r="TGV541" s="11"/>
      <c r="TGW541" s="11"/>
      <c r="TGX541" s="11"/>
      <c r="TGY541" s="11"/>
      <c r="TGZ541" s="11"/>
      <c r="THA541" s="11"/>
      <c r="THB541" s="11"/>
      <c r="THC541" s="11"/>
      <c r="THD541" s="11"/>
      <c r="THE541" s="11"/>
      <c r="THF541" s="11"/>
      <c r="THG541" s="11"/>
      <c r="THH541" s="11"/>
      <c r="THI541" s="11"/>
      <c r="THJ541" s="11"/>
      <c r="THK541" s="11"/>
      <c r="THL541" s="11"/>
      <c r="THM541" s="11"/>
      <c r="THN541" s="11"/>
      <c r="THO541" s="11"/>
      <c r="THP541" s="11"/>
      <c r="THQ541" s="11"/>
      <c r="THR541" s="11"/>
      <c r="THS541" s="11"/>
      <c r="THT541" s="11"/>
      <c r="THU541" s="11"/>
      <c r="THV541" s="11"/>
      <c r="THW541" s="11"/>
      <c r="THX541" s="11"/>
      <c r="THY541" s="11"/>
      <c r="THZ541" s="11"/>
      <c r="TIA541" s="11"/>
      <c r="TIB541" s="11"/>
      <c r="TIC541" s="11"/>
      <c r="TID541" s="11"/>
      <c r="TIE541" s="11"/>
      <c r="TIF541" s="11"/>
      <c r="TIG541" s="11"/>
      <c r="TIH541" s="11"/>
      <c r="TII541" s="11"/>
      <c r="TIJ541" s="11"/>
      <c r="TIK541" s="11"/>
      <c r="TIL541" s="11"/>
      <c r="TIM541" s="11"/>
      <c r="TIN541" s="11"/>
      <c r="TIO541" s="11"/>
      <c r="TIP541" s="11"/>
      <c r="TIQ541" s="11"/>
      <c r="TIR541" s="11"/>
      <c r="TIS541" s="11"/>
      <c r="TIT541" s="11"/>
      <c r="TIU541" s="11"/>
      <c r="TIV541" s="11"/>
      <c r="TIW541" s="11"/>
      <c r="TIX541" s="11"/>
      <c r="TIY541" s="11"/>
      <c r="TIZ541" s="11"/>
      <c r="TJA541" s="11"/>
      <c r="TJB541" s="11"/>
      <c r="TJC541" s="11"/>
      <c r="TJD541" s="11"/>
      <c r="TJE541" s="11"/>
      <c r="TJF541" s="11"/>
      <c r="TJG541" s="11"/>
      <c r="TJH541" s="11"/>
      <c r="TJI541" s="11"/>
      <c r="TJJ541" s="11"/>
      <c r="TJK541" s="11"/>
      <c r="TJL541" s="11"/>
      <c r="TJM541" s="11"/>
      <c r="TJN541" s="11"/>
      <c r="TJO541" s="11"/>
      <c r="TJP541" s="11"/>
      <c r="TJQ541" s="11"/>
      <c r="TJR541" s="11"/>
      <c r="TJS541" s="11"/>
      <c r="TJT541" s="11"/>
      <c r="TJU541" s="11"/>
      <c r="TJV541" s="11"/>
      <c r="TJW541" s="11"/>
      <c r="TJX541" s="11"/>
      <c r="TJY541" s="11"/>
      <c r="TJZ541" s="11"/>
      <c r="TKA541" s="11"/>
      <c r="TKB541" s="11"/>
      <c r="TKC541" s="11"/>
      <c r="TKD541" s="11"/>
      <c r="TKE541" s="11"/>
      <c r="TKF541" s="11"/>
      <c r="TKG541" s="11"/>
      <c r="TKH541" s="11"/>
      <c r="TKI541" s="11"/>
      <c r="TKJ541" s="11"/>
      <c r="TKK541" s="11"/>
      <c r="TKL541" s="11"/>
      <c r="TKM541" s="11"/>
      <c r="TKN541" s="11"/>
      <c r="TKO541" s="11"/>
      <c r="TKP541" s="11"/>
      <c r="TKQ541" s="11"/>
      <c r="TKR541" s="11"/>
      <c r="TKS541" s="11"/>
      <c r="TKT541" s="11"/>
      <c r="TKU541" s="11"/>
      <c r="TKV541" s="11"/>
      <c r="TKW541" s="11"/>
      <c r="TKX541" s="11"/>
      <c r="TKY541" s="11"/>
      <c r="TKZ541" s="11"/>
      <c r="TLA541" s="11"/>
      <c r="TLB541" s="11"/>
      <c r="TLC541" s="11"/>
      <c r="TLD541" s="11"/>
      <c r="TLE541" s="11"/>
      <c r="TLF541" s="11"/>
      <c r="TLG541" s="11"/>
      <c r="TLH541" s="11"/>
      <c r="TLI541" s="11"/>
      <c r="TLJ541" s="11"/>
      <c r="TLK541" s="11"/>
      <c r="TLL541" s="11"/>
      <c r="TLM541" s="11"/>
      <c r="TLN541" s="11"/>
      <c r="TLO541" s="11"/>
      <c r="TLP541" s="11"/>
      <c r="TLQ541" s="11"/>
      <c r="TLR541" s="11"/>
      <c r="TLS541" s="11"/>
      <c r="TLT541" s="11"/>
      <c r="TLU541" s="11"/>
      <c r="TLV541" s="11"/>
      <c r="TLW541" s="11"/>
      <c r="TLX541" s="11"/>
      <c r="TLY541" s="11"/>
      <c r="TLZ541" s="11"/>
      <c r="TMA541" s="11"/>
      <c r="TMB541" s="11"/>
      <c r="TMC541" s="11"/>
      <c r="TMD541" s="11"/>
      <c r="TME541" s="11"/>
      <c r="TMF541" s="11"/>
      <c r="TMG541" s="11"/>
      <c r="TMH541" s="11"/>
      <c r="TMI541" s="11"/>
      <c r="TMJ541" s="11"/>
      <c r="TMK541" s="11"/>
      <c r="TML541" s="11"/>
      <c r="TMM541" s="11"/>
      <c r="TMN541" s="11"/>
      <c r="TMO541" s="11"/>
      <c r="TMP541" s="11"/>
      <c r="TMQ541" s="11"/>
      <c r="TMR541" s="11"/>
      <c r="TMS541" s="11"/>
      <c r="TMT541" s="11"/>
      <c r="TMU541" s="11"/>
      <c r="TMV541" s="11"/>
      <c r="TMW541" s="11"/>
      <c r="TMX541" s="11"/>
      <c r="TMY541" s="11"/>
      <c r="TMZ541" s="11"/>
      <c r="TNA541" s="11"/>
      <c r="TNB541" s="11"/>
      <c r="TNC541" s="11"/>
      <c r="TND541" s="11"/>
      <c r="TNE541" s="11"/>
      <c r="TNF541" s="11"/>
      <c r="TNG541" s="11"/>
      <c r="TNH541" s="11"/>
      <c r="TNI541" s="11"/>
      <c r="TNJ541" s="11"/>
      <c r="TNK541" s="11"/>
      <c r="TNL541" s="11"/>
      <c r="TNM541" s="11"/>
      <c r="TNN541" s="11"/>
      <c r="TNO541" s="11"/>
      <c r="TNP541" s="11"/>
      <c r="TNQ541" s="11"/>
      <c r="TNR541" s="11"/>
      <c r="TNS541" s="11"/>
      <c r="TNT541" s="11"/>
      <c r="TNU541" s="11"/>
      <c r="TNV541" s="11"/>
      <c r="TNW541" s="11"/>
      <c r="TNX541" s="11"/>
      <c r="TNY541" s="11"/>
      <c r="TNZ541" s="11"/>
      <c r="TOA541" s="11"/>
      <c r="TOB541" s="11"/>
      <c r="TOC541" s="11"/>
      <c r="TOD541" s="11"/>
      <c r="TOE541" s="11"/>
      <c r="TOF541" s="11"/>
      <c r="TOG541" s="11"/>
      <c r="TOH541" s="11"/>
      <c r="TOI541" s="11"/>
      <c r="TOJ541" s="11"/>
      <c r="TOK541" s="11"/>
      <c r="TOL541" s="11"/>
      <c r="TOM541" s="11"/>
      <c r="TON541" s="11"/>
      <c r="TOO541" s="11"/>
      <c r="TOP541" s="11"/>
      <c r="TOQ541" s="11"/>
      <c r="TOR541" s="11"/>
      <c r="TOS541" s="11"/>
      <c r="TOT541" s="11"/>
      <c r="TOU541" s="11"/>
      <c r="TOV541" s="11"/>
      <c r="TOW541" s="11"/>
      <c r="TOX541" s="11"/>
      <c r="TOY541" s="11"/>
      <c r="TOZ541" s="11"/>
      <c r="TPA541" s="11"/>
      <c r="TPB541" s="11"/>
      <c r="TPC541" s="11"/>
      <c r="TPD541" s="11"/>
      <c r="TPE541" s="11"/>
      <c r="TPF541" s="11"/>
      <c r="TPG541" s="11"/>
      <c r="TPH541" s="11"/>
      <c r="TPI541" s="11"/>
      <c r="TPJ541" s="11"/>
      <c r="TPK541" s="11"/>
      <c r="TPL541" s="11"/>
      <c r="TPM541" s="11"/>
      <c r="TPN541" s="11"/>
      <c r="TPO541" s="11"/>
      <c r="TPP541" s="11"/>
      <c r="TPQ541" s="11"/>
      <c r="TPR541" s="11"/>
      <c r="TPS541" s="11"/>
      <c r="TPT541" s="11"/>
      <c r="TPU541" s="11"/>
      <c r="TPV541" s="11"/>
      <c r="TPW541" s="11"/>
      <c r="TPX541" s="11"/>
      <c r="TPY541" s="11"/>
      <c r="TPZ541" s="11"/>
      <c r="TQA541" s="11"/>
      <c r="TQB541" s="11"/>
      <c r="TQC541" s="11"/>
      <c r="TQD541" s="11"/>
      <c r="TQE541" s="11"/>
      <c r="TQF541" s="11"/>
      <c r="TQG541" s="11"/>
      <c r="TQH541" s="11"/>
      <c r="TQI541" s="11"/>
      <c r="TQJ541" s="11"/>
      <c r="TQK541" s="11"/>
      <c r="TQL541" s="11"/>
      <c r="TQM541" s="11"/>
      <c r="TQN541" s="11"/>
      <c r="TQO541" s="11"/>
      <c r="TQP541" s="11"/>
      <c r="TQQ541" s="11"/>
      <c r="TQR541" s="11"/>
      <c r="TQS541" s="11"/>
      <c r="TQT541" s="11"/>
      <c r="TQU541" s="11"/>
      <c r="TQV541" s="11"/>
      <c r="TQW541" s="11"/>
      <c r="TQX541" s="11"/>
      <c r="TQY541" s="11"/>
      <c r="TQZ541" s="11"/>
      <c r="TRA541" s="11"/>
      <c r="TRB541" s="11"/>
      <c r="TRC541" s="11"/>
      <c r="TRD541" s="11"/>
      <c r="TRE541" s="11"/>
      <c r="TRF541" s="11"/>
      <c r="TRG541" s="11"/>
      <c r="TRH541" s="11"/>
      <c r="TRI541" s="11"/>
      <c r="TRJ541" s="11"/>
      <c r="TRK541" s="11"/>
      <c r="TRL541" s="11"/>
      <c r="TRM541" s="11"/>
      <c r="TRN541" s="11"/>
      <c r="TRO541" s="11"/>
      <c r="TRP541" s="11"/>
      <c r="TRQ541" s="11"/>
      <c r="TRR541" s="11"/>
      <c r="TRS541" s="11"/>
      <c r="TRT541" s="11"/>
      <c r="TRU541" s="11"/>
      <c r="TRV541" s="11"/>
      <c r="TRW541" s="11"/>
      <c r="TRX541" s="11"/>
      <c r="TRY541" s="11"/>
      <c r="TRZ541" s="11"/>
      <c r="TSA541" s="11"/>
      <c r="TSB541" s="11"/>
      <c r="TSC541" s="11"/>
      <c r="TSD541" s="11"/>
      <c r="TSE541" s="11"/>
      <c r="TSF541" s="11"/>
      <c r="TSG541" s="11"/>
      <c r="TSH541" s="11"/>
      <c r="TSI541" s="11"/>
      <c r="TSJ541" s="11"/>
      <c r="TSK541" s="11"/>
      <c r="TSL541" s="11"/>
      <c r="TSM541" s="11"/>
      <c r="TSN541" s="11"/>
      <c r="TSO541" s="11"/>
      <c r="TSP541" s="11"/>
      <c r="TSQ541" s="11"/>
      <c r="TSR541" s="11"/>
      <c r="TSS541" s="11"/>
      <c r="TST541" s="11"/>
      <c r="TSU541" s="11"/>
      <c r="TSV541" s="11"/>
      <c r="TSW541" s="11"/>
      <c r="TSX541" s="11"/>
      <c r="TSY541" s="11"/>
      <c r="TSZ541" s="11"/>
      <c r="TTA541" s="11"/>
      <c r="TTB541" s="11"/>
      <c r="TTC541" s="11"/>
      <c r="TTD541" s="11"/>
      <c r="TTE541" s="11"/>
      <c r="TTF541" s="11"/>
      <c r="TTG541" s="11"/>
      <c r="TTH541" s="11"/>
      <c r="TTI541" s="11"/>
      <c r="TTJ541" s="11"/>
      <c r="TTK541" s="11"/>
      <c r="TTL541" s="11"/>
      <c r="TTM541" s="11"/>
      <c r="TTN541" s="11"/>
      <c r="TTO541" s="11"/>
      <c r="TTP541" s="11"/>
      <c r="TTQ541" s="11"/>
      <c r="TTR541" s="11"/>
      <c r="TTS541" s="11"/>
      <c r="TTT541" s="11"/>
      <c r="TTU541" s="11"/>
      <c r="TTV541" s="11"/>
      <c r="TTW541" s="11"/>
      <c r="TTX541" s="11"/>
      <c r="TTY541" s="11"/>
      <c r="TTZ541" s="11"/>
      <c r="TUA541" s="11"/>
      <c r="TUB541" s="11"/>
      <c r="TUC541" s="11"/>
      <c r="TUD541" s="11"/>
      <c r="TUE541" s="11"/>
      <c r="TUF541" s="11"/>
      <c r="TUG541" s="11"/>
      <c r="TUH541" s="11"/>
      <c r="TUI541" s="11"/>
      <c r="TUJ541" s="11"/>
      <c r="TUK541" s="11"/>
      <c r="TUL541" s="11"/>
      <c r="TUM541" s="11"/>
      <c r="TUN541" s="11"/>
      <c r="TUO541" s="11"/>
      <c r="TUP541" s="11"/>
      <c r="TUQ541" s="11"/>
      <c r="TUR541" s="11"/>
      <c r="TUS541" s="11"/>
      <c r="TUT541" s="11"/>
      <c r="TUU541" s="11"/>
      <c r="TUV541" s="11"/>
      <c r="TUW541" s="11"/>
      <c r="TUX541" s="11"/>
      <c r="TUY541" s="11"/>
      <c r="TUZ541" s="11"/>
      <c r="TVA541" s="11"/>
      <c r="TVB541" s="11"/>
      <c r="TVC541" s="11"/>
      <c r="TVD541" s="11"/>
      <c r="TVE541" s="11"/>
      <c r="TVF541" s="11"/>
      <c r="TVG541" s="11"/>
      <c r="TVH541" s="11"/>
      <c r="TVI541" s="11"/>
      <c r="TVJ541" s="11"/>
      <c r="TVK541" s="11"/>
      <c r="TVL541" s="11"/>
      <c r="TVM541" s="11"/>
      <c r="TVN541" s="11"/>
      <c r="TVO541" s="11"/>
      <c r="TVP541" s="11"/>
      <c r="TVQ541" s="11"/>
      <c r="TVR541" s="11"/>
      <c r="TVS541" s="11"/>
      <c r="TVT541" s="11"/>
      <c r="TVU541" s="11"/>
      <c r="TVV541" s="11"/>
      <c r="TVW541" s="11"/>
      <c r="TVX541" s="11"/>
      <c r="TVY541" s="11"/>
      <c r="TVZ541" s="11"/>
      <c r="TWA541" s="11"/>
      <c r="TWB541" s="11"/>
      <c r="TWC541" s="11"/>
      <c r="TWD541" s="11"/>
      <c r="TWE541" s="11"/>
      <c r="TWF541" s="11"/>
      <c r="TWG541" s="11"/>
      <c r="TWH541" s="11"/>
      <c r="TWI541" s="11"/>
      <c r="TWJ541" s="11"/>
      <c r="TWK541" s="11"/>
      <c r="TWL541" s="11"/>
      <c r="TWM541" s="11"/>
      <c r="TWN541" s="11"/>
      <c r="TWO541" s="11"/>
      <c r="TWP541" s="11"/>
      <c r="TWQ541" s="11"/>
      <c r="TWR541" s="11"/>
      <c r="TWS541" s="11"/>
      <c r="TWT541" s="11"/>
      <c r="TWU541" s="11"/>
      <c r="TWV541" s="11"/>
      <c r="TWW541" s="11"/>
      <c r="TWX541" s="11"/>
      <c r="TWY541" s="11"/>
      <c r="TWZ541" s="11"/>
      <c r="TXA541" s="11"/>
      <c r="TXB541" s="11"/>
      <c r="TXC541" s="11"/>
      <c r="TXD541" s="11"/>
      <c r="TXE541" s="11"/>
      <c r="TXF541" s="11"/>
      <c r="TXG541" s="11"/>
      <c r="TXH541" s="11"/>
      <c r="TXI541" s="11"/>
      <c r="TXJ541" s="11"/>
      <c r="TXK541" s="11"/>
      <c r="TXL541" s="11"/>
      <c r="TXM541" s="11"/>
      <c r="TXN541" s="11"/>
      <c r="TXO541" s="11"/>
      <c r="TXP541" s="11"/>
      <c r="TXQ541" s="11"/>
      <c r="TXR541" s="11"/>
      <c r="TXS541" s="11"/>
      <c r="TXT541" s="11"/>
      <c r="TXU541" s="11"/>
      <c r="TXV541" s="11"/>
      <c r="TXW541" s="11"/>
      <c r="TXX541" s="11"/>
      <c r="TXY541" s="11"/>
      <c r="TXZ541" s="11"/>
      <c r="TYA541" s="11"/>
      <c r="TYB541" s="11"/>
      <c r="TYC541" s="11"/>
      <c r="TYD541" s="11"/>
      <c r="TYE541" s="11"/>
      <c r="TYF541" s="11"/>
      <c r="TYG541" s="11"/>
      <c r="TYH541" s="11"/>
      <c r="TYI541" s="11"/>
      <c r="TYJ541" s="11"/>
      <c r="TYK541" s="11"/>
      <c r="TYL541" s="11"/>
      <c r="TYM541" s="11"/>
      <c r="TYN541" s="11"/>
      <c r="TYO541" s="11"/>
      <c r="TYP541" s="11"/>
      <c r="TYQ541" s="11"/>
      <c r="TYR541" s="11"/>
      <c r="TYS541" s="11"/>
      <c r="TYT541" s="11"/>
      <c r="TYU541" s="11"/>
      <c r="TYV541" s="11"/>
      <c r="TYW541" s="11"/>
      <c r="TYX541" s="11"/>
      <c r="TYY541" s="11"/>
      <c r="TYZ541" s="11"/>
      <c r="TZA541" s="11"/>
      <c r="TZB541" s="11"/>
      <c r="TZC541" s="11"/>
      <c r="TZD541" s="11"/>
      <c r="TZE541" s="11"/>
      <c r="TZF541" s="11"/>
      <c r="TZG541" s="11"/>
      <c r="TZH541" s="11"/>
      <c r="TZI541" s="11"/>
      <c r="TZJ541" s="11"/>
      <c r="TZK541" s="11"/>
      <c r="TZL541" s="11"/>
      <c r="TZM541" s="11"/>
      <c r="TZN541" s="11"/>
      <c r="TZO541" s="11"/>
      <c r="TZP541" s="11"/>
      <c r="TZQ541" s="11"/>
      <c r="TZR541" s="11"/>
      <c r="TZS541" s="11"/>
      <c r="TZT541" s="11"/>
      <c r="TZU541" s="11"/>
      <c r="TZV541" s="11"/>
      <c r="TZW541" s="11"/>
      <c r="TZX541" s="11"/>
      <c r="TZY541" s="11"/>
      <c r="TZZ541" s="11"/>
      <c r="UAA541" s="11"/>
      <c r="UAB541" s="11"/>
      <c r="UAC541" s="11"/>
      <c r="UAD541" s="11"/>
      <c r="UAE541" s="11"/>
      <c r="UAF541" s="11"/>
      <c r="UAG541" s="11"/>
      <c r="UAH541" s="11"/>
      <c r="UAI541" s="11"/>
      <c r="UAJ541" s="11"/>
      <c r="UAK541" s="11"/>
      <c r="UAL541" s="11"/>
      <c r="UAM541" s="11"/>
      <c r="UAN541" s="11"/>
      <c r="UAO541" s="11"/>
      <c r="UAP541" s="11"/>
      <c r="UAQ541" s="11"/>
      <c r="UAR541" s="11"/>
      <c r="UAS541" s="11"/>
      <c r="UAT541" s="11"/>
      <c r="UAU541" s="11"/>
      <c r="UAV541" s="11"/>
      <c r="UAW541" s="11"/>
      <c r="UAX541" s="11"/>
      <c r="UAY541" s="11"/>
      <c r="UAZ541" s="11"/>
      <c r="UBA541" s="11"/>
      <c r="UBB541" s="11"/>
      <c r="UBC541" s="11"/>
      <c r="UBD541" s="11"/>
      <c r="UBE541" s="11"/>
      <c r="UBF541" s="11"/>
      <c r="UBG541" s="11"/>
      <c r="UBH541" s="11"/>
      <c r="UBI541" s="11"/>
      <c r="UBJ541" s="11"/>
      <c r="UBK541" s="11"/>
      <c r="UBL541" s="11"/>
      <c r="UBM541" s="11"/>
      <c r="UBN541" s="11"/>
      <c r="UBO541" s="11"/>
      <c r="UBP541" s="11"/>
      <c r="UBQ541" s="11"/>
      <c r="UBR541" s="11"/>
      <c r="UBS541" s="11"/>
      <c r="UBT541" s="11"/>
      <c r="UBU541" s="11"/>
      <c r="UBV541" s="11"/>
      <c r="UBW541" s="11"/>
      <c r="UBX541" s="11"/>
      <c r="UBY541" s="11"/>
      <c r="UBZ541" s="11"/>
      <c r="UCA541" s="11"/>
      <c r="UCB541" s="11"/>
      <c r="UCC541" s="11"/>
      <c r="UCD541" s="11"/>
      <c r="UCE541" s="11"/>
      <c r="UCF541" s="11"/>
      <c r="UCG541" s="11"/>
      <c r="UCH541" s="11"/>
      <c r="UCI541" s="11"/>
      <c r="UCJ541" s="11"/>
      <c r="UCK541" s="11"/>
      <c r="UCL541" s="11"/>
      <c r="UCM541" s="11"/>
      <c r="UCN541" s="11"/>
      <c r="UCO541" s="11"/>
      <c r="UCP541" s="11"/>
      <c r="UCQ541" s="11"/>
      <c r="UCR541" s="11"/>
      <c r="UCS541" s="11"/>
      <c r="UCT541" s="11"/>
      <c r="UCU541" s="11"/>
      <c r="UCV541" s="11"/>
      <c r="UCW541" s="11"/>
      <c r="UCX541" s="11"/>
      <c r="UCY541" s="11"/>
      <c r="UCZ541" s="11"/>
      <c r="UDA541" s="11"/>
      <c r="UDB541" s="11"/>
      <c r="UDC541" s="11"/>
      <c r="UDD541" s="11"/>
      <c r="UDE541" s="11"/>
      <c r="UDF541" s="11"/>
      <c r="UDG541" s="11"/>
      <c r="UDH541" s="11"/>
      <c r="UDI541" s="11"/>
      <c r="UDJ541" s="11"/>
      <c r="UDK541" s="11"/>
      <c r="UDL541" s="11"/>
      <c r="UDM541" s="11"/>
      <c r="UDN541" s="11"/>
      <c r="UDO541" s="11"/>
      <c r="UDP541" s="11"/>
      <c r="UDQ541" s="11"/>
      <c r="UDR541" s="11"/>
      <c r="UDS541" s="11"/>
      <c r="UDT541" s="11"/>
      <c r="UDU541" s="11"/>
      <c r="UDV541" s="11"/>
      <c r="UDW541" s="11"/>
      <c r="UDX541" s="11"/>
      <c r="UDY541" s="11"/>
      <c r="UDZ541" s="11"/>
      <c r="UEA541" s="11"/>
      <c r="UEB541" s="11"/>
      <c r="UEC541" s="11"/>
      <c r="UED541" s="11"/>
      <c r="UEE541" s="11"/>
      <c r="UEF541" s="11"/>
      <c r="UEG541" s="11"/>
      <c r="UEH541" s="11"/>
      <c r="UEI541" s="11"/>
      <c r="UEJ541" s="11"/>
      <c r="UEK541" s="11"/>
      <c r="UEL541" s="11"/>
      <c r="UEM541" s="11"/>
      <c r="UEN541" s="11"/>
      <c r="UEO541" s="11"/>
      <c r="UEP541" s="11"/>
      <c r="UEQ541" s="11"/>
      <c r="UER541" s="11"/>
      <c r="UES541" s="11"/>
      <c r="UET541" s="11"/>
      <c r="UEU541" s="11"/>
      <c r="UEV541" s="11"/>
      <c r="UEW541" s="11"/>
      <c r="UEX541" s="11"/>
      <c r="UEY541" s="11"/>
      <c r="UEZ541" s="11"/>
      <c r="UFA541" s="11"/>
      <c r="UFB541" s="11"/>
      <c r="UFC541" s="11"/>
      <c r="UFD541" s="11"/>
      <c r="UFE541" s="11"/>
      <c r="UFF541" s="11"/>
      <c r="UFG541" s="11"/>
      <c r="UFH541" s="11"/>
      <c r="UFI541" s="11"/>
      <c r="UFJ541" s="11"/>
      <c r="UFK541" s="11"/>
      <c r="UFL541" s="11"/>
      <c r="UFM541" s="11"/>
      <c r="UFN541" s="11"/>
      <c r="UFO541" s="11"/>
      <c r="UFP541" s="11"/>
      <c r="UFQ541" s="11"/>
      <c r="UFR541" s="11"/>
      <c r="UFS541" s="11"/>
      <c r="UFT541" s="11"/>
      <c r="UFU541" s="11"/>
      <c r="UFV541" s="11"/>
      <c r="UFW541" s="11"/>
      <c r="UFX541" s="11"/>
      <c r="UFY541" s="11"/>
      <c r="UFZ541" s="11"/>
      <c r="UGA541" s="11"/>
      <c r="UGB541" s="11"/>
      <c r="UGC541" s="11"/>
      <c r="UGD541" s="11"/>
      <c r="UGE541" s="11"/>
      <c r="UGF541" s="11"/>
      <c r="UGG541" s="11"/>
      <c r="UGH541" s="11"/>
      <c r="UGI541" s="11"/>
      <c r="UGJ541" s="11"/>
      <c r="UGK541" s="11"/>
      <c r="UGL541" s="11"/>
      <c r="UGM541" s="11"/>
      <c r="UGN541" s="11"/>
      <c r="UGO541" s="11"/>
      <c r="UGP541" s="11"/>
      <c r="UGQ541" s="11"/>
      <c r="UGR541" s="11"/>
      <c r="UGS541" s="11"/>
      <c r="UGT541" s="11"/>
      <c r="UGU541" s="11"/>
      <c r="UGV541" s="11"/>
      <c r="UGW541" s="11"/>
      <c r="UGX541" s="11"/>
      <c r="UGY541" s="11"/>
      <c r="UGZ541" s="11"/>
      <c r="UHA541" s="11"/>
      <c r="UHB541" s="11"/>
      <c r="UHC541" s="11"/>
      <c r="UHD541" s="11"/>
      <c r="UHE541" s="11"/>
      <c r="UHF541" s="11"/>
      <c r="UHG541" s="11"/>
      <c r="UHH541" s="11"/>
      <c r="UHI541" s="11"/>
      <c r="UHJ541" s="11"/>
      <c r="UHK541" s="11"/>
      <c r="UHL541" s="11"/>
      <c r="UHM541" s="11"/>
      <c r="UHN541" s="11"/>
      <c r="UHO541" s="11"/>
      <c r="UHP541" s="11"/>
      <c r="UHQ541" s="11"/>
      <c r="UHR541" s="11"/>
      <c r="UHS541" s="11"/>
      <c r="UHT541" s="11"/>
      <c r="UHU541" s="11"/>
      <c r="UHV541" s="11"/>
      <c r="UHW541" s="11"/>
      <c r="UHX541" s="11"/>
      <c r="UHY541" s="11"/>
      <c r="UHZ541" s="11"/>
      <c r="UIA541" s="11"/>
      <c r="UIB541" s="11"/>
      <c r="UIC541" s="11"/>
      <c r="UID541" s="11"/>
      <c r="UIE541" s="11"/>
      <c r="UIF541" s="11"/>
      <c r="UIG541" s="11"/>
      <c r="UIH541" s="11"/>
      <c r="UII541" s="11"/>
      <c r="UIJ541" s="11"/>
      <c r="UIK541" s="11"/>
      <c r="UIL541" s="11"/>
      <c r="UIM541" s="11"/>
      <c r="UIN541" s="11"/>
      <c r="UIO541" s="11"/>
      <c r="UIP541" s="11"/>
      <c r="UIQ541" s="11"/>
      <c r="UIR541" s="11"/>
      <c r="UIS541" s="11"/>
      <c r="UIT541" s="11"/>
      <c r="UIU541" s="11"/>
      <c r="UIV541" s="11"/>
      <c r="UIW541" s="11"/>
      <c r="UIX541" s="11"/>
      <c r="UIY541" s="11"/>
      <c r="UIZ541" s="11"/>
      <c r="UJA541" s="11"/>
      <c r="UJB541" s="11"/>
      <c r="UJC541" s="11"/>
      <c r="UJD541" s="11"/>
      <c r="UJE541" s="11"/>
      <c r="UJF541" s="11"/>
      <c r="UJG541" s="11"/>
      <c r="UJH541" s="11"/>
      <c r="UJI541" s="11"/>
      <c r="UJJ541" s="11"/>
      <c r="UJK541" s="11"/>
      <c r="UJL541" s="11"/>
      <c r="UJM541" s="11"/>
      <c r="UJN541" s="11"/>
      <c r="UJO541" s="11"/>
      <c r="UJP541" s="11"/>
      <c r="UJQ541" s="11"/>
      <c r="UJR541" s="11"/>
      <c r="UJS541" s="11"/>
      <c r="UJT541" s="11"/>
      <c r="UJU541" s="11"/>
      <c r="UJV541" s="11"/>
      <c r="UJW541" s="11"/>
      <c r="UJX541" s="11"/>
      <c r="UJY541" s="11"/>
      <c r="UJZ541" s="11"/>
      <c r="UKA541" s="11"/>
      <c r="UKB541" s="11"/>
      <c r="UKC541" s="11"/>
      <c r="UKD541" s="11"/>
      <c r="UKE541" s="11"/>
      <c r="UKF541" s="11"/>
      <c r="UKG541" s="11"/>
      <c r="UKH541" s="11"/>
      <c r="UKI541" s="11"/>
      <c r="UKJ541" s="11"/>
      <c r="UKK541" s="11"/>
      <c r="UKL541" s="11"/>
      <c r="UKM541" s="11"/>
      <c r="UKN541" s="11"/>
      <c r="UKO541" s="11"/>
      <c r="UKP541" s="11"/>
      <c r="UKQ541" s="11"/>
      <c r="UKR541" s="11"/>
      <c r="UKS541" s="11"/>
      <c r="UKT541" s="11"/>
      <c r="UKU541" s="11"/>
      <c r="UKV541" s="11"/>
      <c r="UKW541" s="11"/>
      <c r="UKX541" s="11"/>
      <c r="UKY541" s="11"/>
      <c r="UKZ541" s="11"/>
      <c r="ULA541" s="11"/>
      <c r="ULB541" s="11"/>
      <c r="ULC541" s="11"/>
      <c r="ULD541" s="11"/>
      <c r="ULE541" s="11"/>
      <c r="ULF541" s="11"/>
      <c r="ULG541" s="11"/>
      <c r="ULH541" s="11"/>
      <c r="ULI541" s="11"/>
      <c r="ULJ541" s="11"/>
      <c r="ULK541" s="11"/>
      <c r="ULL541" s="11"/>
      <c r="ULM541" s="11"/>
      <c r="ULN541" s="11"/>
      <c r="ULO541" s="11"/>
      <c r="ULP541" s="11"/>
      <c r="ULQ541" s="11"/>
      <c r="ULR541" s="11"/>
      <c r="ULS541" s="11"/>
      <c r="ULT541" s="11"/>
      <c r="ULU541" s="11"/>
      <c r="ULV541" s="11"/>
      <c r="ULW541" s="11"/>
      <c r="ULX541" s="11"/>
      <c r="ULY541" s="11"/>
      <c r="ULZ541" s="11"/>
      <c r="UMA541" s="11"/>
      <c r="UMB541" s="11"/>
      <c r="UMC541" s="11"/>
      <c r="UMD541" s="11"/>
      <c r="UME541" s="11"/>
      <c r="UMF541" s="11"/>
      <c r="UMG541" s="11"/>
      <c r="UMH541" s="11"/>
      <c r="UMI541" s="11"/>
      <c r="UMJ541" s="11"/>
      <c r="UMK541" s="11"/>
      <c r="UML541" s="11"/>
      <c r="UMM541" s="11"/>
      <c r="UMN541" s="11"/>
      <c r="UMO541" s="11"/>
      <c r="UMP541" s="11"/>
      <c r="UMQ541" s="11"/>
      <c r="UMR541" s="11"/>
      <c r="UMS541" s="11"/>
      <c r="UMT541" s="11"/>
      <c r="UMU541" s="11"/>
      <c r="UMV541" s="11"/>
      <c r="UMW541" s="11"/>
      <c r="UMX541" s="11"/>
      <c r="UMY541" s="11"/>
      <c r="UMZ541" s="11"/>
      <c r="UNA541" s="11"/>
      <c r="UNB541" s="11"/>
      <c r="UNC541" s="11"/>
      <c r="UND541" s="11"/>
      <c r="UNE541" s="11"/>
      <c r="UNF541" s="11"/>
      <c r="UNG541" s="11"/>
      <c r="UNH541" s="11"/>
      <c r="UNI541" s="11"/>
      <c r="UNJ541" s="11"/>
      <c r="UNK541" s="11"/>
      <c r="UNL541" s="11"/>
      <c r="UNM541" s="11"/>
      <c r="UNN541" s="11"/>
      <c r="UNO541" s="11"/>
      <c r="UNP541" s="11"/>
      <c r="UNQ541" s="11"/>
      <c r="UNR541" s="11"/>
      <c r="UNS541" s="11"/>
      <c r="UNT541" s="11"/>
      <c r="UNU541" s="11"/>
      <c r="UNV541" s="11"/>
      <c r="UNW541" s="11"/>
      <c r="UNX541" s="11"/>
      <c r="UNY541" s="11"/>
      <c r="UNZ541" s="11"/>
      <c r="UOA541" s="11"/>
      <c r="UOB541" s="11"/>
      <c r="UOC541" s="11"/>
      <c r="UOD541" s="11"/>
      <c r="UOE541" s="11"/>
      <c r="UOF541" s="11"/>
      <c r="UOG541" s="11"/>
      <c r="UOH541" s="11"/>
      <c r="UOI541" s="11"/>
      <c r="UOJ541" s="11"/>
      <c r="UOK541" s="11"/>
      <c r="UOL541" s="11"/>
      <c r="UOM541" s="11"/>
      <c r="UON541" s="11"/>
      <c r="UOO541" s="11"/>
      <c r="UOP541" s="11"/>
      <c r="UOQ541" s="11"/>
      <c r="UOR541" s="11"/>
      <c r="UOS541" s="11"/>
      <c r="UOT541" s="11"/>
      <c r="UOU541" s="11"/>
      <c r="UOV541" s="11"/>
      <c r="UOW541" s="11"/>
      <c r="UOX541" s="11"/>
      <c r="UOY541" s="11"/>
      <c r="UOZ541" s="11"/>
      <c r="UPA541" s="11"/>
      <c r="UPB541" s="11"/>
      <c r="UPC541" s="11"/>
      <c r="UPD541" s="11"/>
      <c r="UPE541" s="11"/>
      <c r="UPF541" s="11"/>
      <c r="UPG541" s="11"/>
      <c r="UPH541" s="11"/>
      <c r="UPI541" s="11"/>
      <c r="UPJ541" s="11"/>
      <c r="UPK541" s="11"/>
      <c r="UPL541" s="11"/>
      <c r="UPM541" s="11"/>
      <c r="UPN541" s="11"/>
      <c r="UPO541" s="11"/>
      <c r="UPP541" s="11"/>
      <c r="UPQ541" s="11"/>
      <c r="UPR541" s="11"/>
      <c r="UPS541" s="11"/>
      <c r="UPT541" s="11"/>
      <c r="UPU541" s="11"/>
      <c r="UPV541" s="11"/>
      <c r="UPW541" s="11"/>
      <c r="UPX541" s="11"/>
      <c r="UPY541" s="11"/>
      <c r="UPZ541" s="11"/>
      <c r="UQA541" s="11"/>
      <c r="UQB541" s="11"/>
      <c r="UQC541" s="11"/>
      <c r="UQD541" s="11"/>
      <c r="UQE541" s="11"/>
      <c r="UQF541" s="11"/>
      <c r="UQG541" s="11"/>
      <c r="UQH541" s="11"/>
      <c r="UQI541" s="11"/>
      <c r="UQJ541" s="11"/>
      <c r="UQK541" s="11"/>
      <c r="UQL541" s="11"/>
      <c r="UQM541" s="11"/>
      <c r="UQN541" s="11"/>
      <c r="UQO541" s="11"/>
      <c r="UQP541" s="11"/>
      <c r="UQQ541" s="11"/>
      <c r="UQR541" s="11"/>
      <c r="UQS541" s="11"/>
      <c r="UQT541" s="11"/>
      <c r="UQU541" s="11"/>
      <c r="UQV541" s="11"/>
      <c r="UQW541" s="11"/>
      <c r="UQX541" s="11"/>
      <c r="UQY541" s="11"/>
      <c r="UQZ541" s="11"/>
      <c r="URA541" s="11"/>
      <c r="URB541" s="11"/>
      <c r="URC541" s="11"/>
      <c r="URD541" s="11"/>
      <c r="URE541" s="11"/>
      <c r="URF541" s="11"/>
      <c r="URG541" s="11"/>
      <c r="URH541" s="11"/>
      <c r="URI541" s="11"/>
      <c r="URJ541" s="11"/>
      <c r="URK541" s="11"/>
      <c r="URL541" s="11"/>
      <c r="URM541" s="11"/>
      <c r="URN541" s="11"/>
      <c r="URO541" s="11"/>
      <c r="URP541" s="11"/>
      <c r="URQ541" s="11"/>
      <c r="URR541" s="11"/>
      <c r="URS541" s="11"/>
      <c r="URT541" s="11"/>
      <c r="URU541" s="11"/>
      <c r="URV541" s="11"/>
      <c r="URW541" s="11"/>
      <c r="URX541" s="11"/>
      <c r="URY541" s="11"/>
      <c r="URZ541" s="11"/>
      <c r="USA541" s="11"/>
      <c r="USB541" s="11"/>
      <c r="USC541" s="11"/>
      <c r="USD541" s="11"/>
      <c r="USE541" s="11"/>
      <c r="USF541" s="11"/>
      <c r="USG541" s="11"/>
      <c r="USH541" s="11"/>
      <c r="USI541" s="11"/>
      <c r="USJ541" s="11"/>
      <c r="USK541" s="11"/>
      <c r="USL541" s="11"/>
      <c r="USM541" s="11"/>
      <c r="USN541" s="11"/>
      <c r="USO541" s="11"/>
      <c r="USP541" s="11"/>
      <c r="USQ541" s="11"/>
      <c r="USR541" s="11"/>
      <c r="USS541" s="11"/>
      <c r="UST541" s="11"/>
      <c r="USU541" s="11"/>
      <c r="USV541" s="11"/>
      <c r="USW541" s="11"/>
      <c r="USX541" s="11"/>
      <c r="USY541" s="11"/>
      <c r="USZ541" s="11"/>
      <c r="UTA541" s="11"/>
      <c r="UTB541" s="11"/>
      <c r="UTC541" s="11"/>
      <c r="UTD541" s="11"/>
      <c r="UTE541" s="11"/>
      <c r="UTF541" s="11"/>
      <c r="UTG541" s="11"/>
      <c r="UTH541" s="11"/>
      <c r="UTI541" s="11"/>
      <c r="UTJ541" s="11"/>
      <c r="UTK541" s="11"/>
      <c r="UTL541" s="11"/>
      <c r="UTM541" s="11"/>
      <c r="UTN541" s="11"/>
      <c r="UTO541" s="11"/>
      <c r="UTP541" s="11"/>
      <c r="UTQ541" s="11"/>
      <c r="UTR541" s="11"/>
      <c r="UTS541" s="11"/>
      <c r="UTT541" s="11"/>
      <c r="UTU541" s="11"/>
      <c r="UTV541" s="11"/>
      <c r="UTW541" s="11"/>
      <c r="UTX541" s="11"/>
      <c r="UTY541" s="11"/>
      <c r="UTZ541" s="11"/>
      <c r="UUA541" s="11"/>
      <c r="UUB541" s="11"/>
      <c r="UUC541" s="11"/>
      <c r="UUD541" s="11"/>
      <c r="UUE541" s="11"/>
      <c r="UUF541" s="11"/>
      <c r="UUG541" s="11"/>
      <c r="UUH541" s="11"/>
      <c r="UUI541" s="11"/>
      <c r="UUJ541" s="11"/>
      <c r="UUK541" s="11"/>
      <c r="UUL541" s="11"/>
      <c r="UUM541" s="11"/>
      <c r="UUN541" s="11"/>
      <c r="UUO541" s="11"/>
      <c r="UUP541" s="11"/>
      <c r="UUQ541" s="11"/>
      <c r="UUR541" s="11"/>
      <c r="UUS541" s="11"/>
      <c r="UUT541" s="11"/>
      <c r="UUU541" s="11"/>
      <c r="UUV541" s="11"/>
      <c r="UUW541" s="11"/>
      <c r="UUX541" s="11"/>
      <c r="UUY541" s="11"/>
      <c r="UUZ541" s="11"/>
      <c r="UVA541" s="11"/>
      <c r="UVB541" s="11"/>
      <c r="UVC541" s="11"/>
      <c r="UVD541" s="11"/>
      <c r="UVE541" s="11"/>
      <c r="UVF541" s="11"/>
      <c r="UVG541" s="11"/>
      <c r="UVH541" s="11"/>
      <c r="UVI541" s="11"/>
      <c r="UVJ541" s="11"/>
      <c r="UVK541" s="11"/>
      <c r="UVL541" s="11"/>
      <c r="UVM541" s="11"/>
      <c r="UVN541" s="11"/>
      <c r="UVO541" s="11"/>
      <c r="UVP541" s="11"/>
      <c r="UVQ541" s="11"/>
      <c r="UVR541" s="11"/>
      <c r="UVS541" s="11"/>
      <c r="UVT541" s="11"/>
      <c r="UVU541" s="11"/>
      <c r="UVV541" s="11"/>
      <c r="UVW541" s="11"/>
      <c r="UVX541" s="11"/>
      <c r="UVY541" s="11"/>
      <c r="UVZ541" s="11"/>
      <c r="UWA541" s="11"/>
      <c r="UWB541" s="11"/>
      <c r="UWC541" s="11"/>
      <c r="UWD541" s="11"/>
      <c r="UWE541" s="11"/>
      <c r="UWF541" s="11"/>
      <c r="UWG541" s="11"/>
      <c r="UWH541" s="11"/>
      <c r="UWI541" s="11"/>
      <c r="UWJ541" s="11"/>
      <c r="UWK541" s="11"/>
      <c r="UWL541" s="11"/>
      <c r="UWM541" s="11"/>
      <c r="UWN541" s="11"/>
      <c r="UWO541" s="11"/>
      <c r="UWP541" s="11"/>
      <c r="UWQ541" s="11"/>
      <c r="UWR541" s="11"/>
      <c r="UWS541" s="11"/>
      <c r="UWT541" s="11"/>
      <c r="UWU541" s="11"/>
      <c r="UWV541" s="11"/>
      <c r="UWW541" s="11"/>
      <c r="UWX541" s="11"/>
      <c r="UWY541" s="11"/>
      <c r="UWZ541" s="11"/>
      <c r="UXA541" s="11"/>
      <c r="UXB541" s="11"/>
      <c r="UXC541" s="11"/>
      <c r="UXD541" s="11"/>
      <c r="UXE541" s="11"/>
      <c r="UXF541" s="11"/>
      <c r="UXG541" s="11"/>
      <c r="UXH541" s="11"/>
      <c r="UXI541" s="11"/>
      <c r="UXJ541" s="11"/>
      <c r="UXK541" s="11"/>
      <c r="UXL541" s="11"/>
      <c r="UXM541" s="11"/>
      <c r="UXN541" s="11"/>
      <c r="UXO541" s="11"/>
      <c r="UXP541" s="11"/>
      <c r="UXQ541" s="11"/>
      <c r="UXR541" s="11"/>
      <c r="UXS541" s="11"/>
      <c r="UXT541" s="11"/>
      <c r="UXU541" s="11"/>
      <c r="UXV541" s="11"/>
      <c r="UXW541" s="11"/>
      <c r="UXX541" s="11"/>
      <c r="UXY541" s="11"/>
      <c r="UXZ541" s="11"/>
      <c r="UYA541" s="11"/>
      <c r="UYB541" s="11"/>
      <c r="UYC541" s="11"/>
      <c r="UYD541" s="11"/>
      <c r="UYE541" s="11"/>
      <c r="UYF541" s="11"/>
      <c r="UYG541" s="11"/>
      <c r="UYH541" s="11"/>
      <c r="UYI541" s="11"/>
      <c r="UYJ541" s="11"/>
      <c r="UYK541" s="11"/>
      <c r="UYL541" s="11"/>
      <c r="UYM541" s="11"/>
      <c r="UYN541" s="11"/>
      <c r="UYO541" s="11"/>
      <c r="UYP541" s="11"/>
      <c r="UYQ541" s="11"/>
      <c r="UYR541" s="11"/>
      <c r="UYS541" s="11"/>
      <c r="UYT541" s="11"/>
      <c r="UYU541" s="11"/>
      <c r="UYV541" s="11"/>
      <c r="UYW541" s="11"/>
      <c r="UYX541" s="11"/>
      <c r="UYY541" s="11"/>
      <c r="UYZ541" s="11"/>
      <c r="UZA541" s="11"/>
      <c r="UZB541" s="11"/>
      <c r="UZC541" s="11"/>
      <c r="UZD541" s="11"/>
      <c r="UZE541" s="11"/>
      <c r="UZF541" s="11"/>
      <c r="UZG541" s="11"/>
      <c r="UZH541" s="11"/>
      <c r="UZI541" s="11"/>
      <c r="UZJ541" s="11"/>
      <c r="UZK541" s="11"/>
      <c r="UZL541" s="11"/>
      <c r="UZM541" s="11"/>
      <c r="UZN541" s="11"/>
      <c r="UZO541" s="11"/>
      <c r="UZP541" s="11"/>
      <c r="UZQ541" s="11"/>
      <c r="UZR541" s="11"/>
      <c r="UZS541" s="11"/>
      <c r="UZT541" s="11"/>
      <c r="UZU541" s="11"/>
      <c r="UZV541" s="11"/>
      <c r="UZW541" s="11"/>
      <c r="UZX541" s="11"/>
      <c r="UZY541" s="11"/>
      <c r="UZZ541" s="11"/>
      <c r="VAA541" s="11"/>
      <c r="VAB541" s="11"/>
      <c r="VAC541" s="11"/>
      <c r="VAD541" s="11"/>
      <c r="VAE541" s="11"/>
      <c r="VAF541" s="11"/>
      <c r="VAG541" s="11"/>
      <c r="VAH541" s="11"/>
      <c r="VAI541" s="11"/>
      <c r="VAJ541" s="11"/>
      <c r="VAK541" s="11"/>
      <c r="VAL541" s="11"/>
      <c r="VAM541" s="11"/>
      <c r="VAN541" s="11"/>
      <c r="VAO541" s="11"/>
      <c r="VAP541" s="11"/>
      <c r="VAQ541" s="11"/>
      <c r="VAR541" s="11"/>
      <c r="VAS541" s="11"/>
      <c r="VAT541" s="11"/>
      <c r="VAU541" s="11"/>
      <c r="VAV541" s="11"/>
      <c r="VAW541" s="11"/>
      <c r="VAX541" s="11"/>
      <c r="VAY541" s="11"/>
      <c r="VAZ541" s="11"/>
      <c r="VBA541" s="11"/>
      <c r="VBB541" s="11"/>
      <c r="VBC541" s="11"/>
      <c r="VBD541" s="11"/>
      <c r="VBE541" s="11"/>
      <c r="VBF541" s="11"/>
      <c r="VBG541" s="11"/>
      <c r="VBH541" s="11"/>
      <c r="VBI541" s="11"/>
      <c r="VBJ541" s="11"/>
      <c r="VBK541" s="11"/>
      <c r="VBL541" s="11"/>
      <c r="VBM541" s="11"/>
      <c r="VBN541" s="11"/>
      <c r="VBO541" s="11"/>
      <c r="VBP541" s="11"/>
      <c r="VBQ541" s="11"/>
      <c r="VBR541" s="11"/>
      <c r="VBS541" s="11"/>
      <c r="VBT541" s="11"/>
      <c r="VBU541" s="11"/>
      <c r="VBV541" s="11"/>
      <c r="VBW541" s="11"/>
      <c r="VBX541" s="11"/>
      <c r="VBY541" s="11"/>
      <c r="VBZ541" s="11"/>
      <c r="VCA541" s="11"/>
      <c r="VCB541" s="11"/>
      <c r="VCC541" s="11"/>
      <c r="VCD541" s="11"/>
      <c r="VCE541" s="11"/>
      <c r="VCF541" s="11"/>
      <c r="VCG541" s="11"/>
      <c r="VCH541" s="11"/>
      <c r="VCI541" s="11"/>
      <c r="VCJ541" s="11"/>
      <c r="VCK541" s="11"/>
      <c r="VCL541" s="11"/>
      <c r="VCM541" s="11"/>
      <c r="VCN541" s="11"/>
      <c r="VCO541" s="11"/>
      <c r="VCP541" s="11"/>
      <c r="VCQ541" s="11"/>
      <c r="VCR541" s="11"/>
      <c r="VCS541" s="11"/>
      <c r="VCT541" s="11"/>
      <c r="VCU541" s="11"/>
      <c r="VCV541" s="11"/>
      <c r="VCW541" s="11"/>
      <c r="VCX541" s="11"/>
      <c r="VCY541" s="11"/>
      <c r="VCZ541" s="11"/>
      <c r="VDA541" s="11"/>
      <c r="VDB541" s="11"/>
      <c r="VDC541" s="11"/>
      <c r="VDD541" s="11"/>
      <c r="VDE541" s="11"/>
      <c r="VDF541" s="11"/>
      <c r="VDG541" s="11"/>
      <c r="VDH541" s="11"/>
      <c r="VDI541" s="11"/>
      <c r="VDJ541" s="11"/>
      <c r="VDK541" s="11"/>
      <c r="VDL541" s="11"/>
      <c r="VDM541" s="11"/>
      <c r="VDN541" s="11"/>
      <c r="VDO541" s="11"/>
      <c r="VDP541" s="11"/>
      <c r="VDQ541" s="11"/>
      <c r="VDR541" s="11"/>
      <c r="VDS541" s="11"/>
      <c r="VDT541" s="11"/>
      <c r="VDU541" s="11"/>
      <c r="VDV541" s="11"/>
      <c r="VDW541" s="11"/>
      <c r="VDX541" s="11"/>
      <c r="VDY541" s="11"/>
      <c r="VDZ541" s="11"/>
      <c r="VEA541" s="11"/>
      <c r="VEB541" s="11"/>
      <c r="VEC541" s="11"/>
      <c r="VED541" s="11"/>
      <c r="VEE541" s="11"/>
      <c r="VEF541" s="11"/>
      <c r="VEG541" s="11"/>
      <c r="VEH541" s="11"/>
      <c r="VEI541" s="11"/>
      <c r="VEJ541" s="11"/>
      <c r="VEK541" s="11"/>
      <c r="VEL541" s="11"/>
      <c r="VEM541" s="11"/>
      <c r="VEN541" s="11"/>
      <c r="VEO541" s="11"/>
      <c r="VEP541" s="11"/>
      <c r="VEQ541" s="11"/>
      <c r="VER541" s="11"/>
      <c r="VES541" s="11"/>
      <c r="VET541" s="11"/>
      <c r="VEU541" s="11"/>
      <c r="VEV541" s="11"/>
      <c r="VEW541" s="11"/>
      <c r="VEX541" s="11"/>
      <c r="VEY541" s="11"/>
      <c r="VEZ541" s="11"/>
      <c r="VFA541" s="11"/>
      <c r="VFB541" s="11"/>
      <c r="VFC541" s="11"/>
      <c r="VFD541" s="11"/>
      <c r="VFE541" s="11"/>
      <c r="VFF541" s="11"/>
      <c r="VFG541" s="11"/>
      <c r="VFH541" s="11"/>
      <c r="VFI541" s="11"/>
      <c r="VFJ541" s="11"/>
      <c r="VFK541" s="11"/>
      <c r="VFL541" s="11"/>
      <c r="VFM541" s="11"/>
      <c r="VFN541" s="11"/>
      <c r="VFO541" s="11"/>
      <c r="VFP541" s="11"/>
      <c r="VFQ541" s="11"/>
      <c r="VFR541" s="11"/>
      <c r="VFS541" s="11"/>
      <c r="VFT541" s="11"/>
      <c r="VFU541" s="11"/>
      <c r="VFV541" s="11"/>
      <c r="VFW541" s="11"/>
      <c r="VFX541" s="11"/>
      <c r="VFY541" s="11"/>
      <c r="VFZ541" s="11"/>
      <c r="VGA541" s="11"/>
      <c r="VGB541" s="11"/>
      <c r="VGC541" s="11"/>
      <c r="VGD541" s="11"/>
      <c r="VGE541" s="11"/>
      <c r="VGF541" s="11"/>
      <c r="VGG541" s="11"/>
      <c r="VGH541" s="11"/>
      <c r="VGI541" s="11"/>
      <c r="VGJ541" s="11"/>
      <c r="VGK541" s="11"/>
      <c r="VGL541" s="11"/>
      <c r="VGM541" s="11"/>
      <c r="VGN541" s="11"/>
      <c r="VGO541" s="11"/>
      <c r="VGP541" s="11"/>
      <c r="VGQ541" s="11"/>
      <c r="VGR541" s="11"/>
      <c r="VGS541" s="11"/>
      <c r="VGT541" s="11"/>
      <c r="VGU541" s="11"/>
      <c r="VGV541" s="11"/>
      <c r="VGW541" s="11"/>
      <c r="VGX541" s="11"/>
      <c r="VGY541" s="11"/>
      <c r="VGZ541" s="11"/>
      <c r="VHA541" s="11"/>
      <c r="VHB541" s="11"/>
      <c r="VHC541" s="11"/>
      <c r="VHD541" s="11"/>
      <c r="VHE541" s="11"/>
      <c r="VHF541" s="11"/>
      <c r="VHG541" s="11"/>
      <c r="VHH541" s="11"/>
      <c r="VHI541" s="11"/>
      <c r="VHJ541" s="11"/>
      <c r="VHK541" s="11"/>
      <c r="VHL541" s="11"/>
      <c r="VHM541" s="11"/>
      <c r="VHN541" s="11"/>
      <c r="VHO541" s="11"/>
      <c r="VHP541" s="11"/>
      <c r="VHQ541" s="11"/>
      <c r="VHR541" s="11"/>
      <c r="VHS541" s="11"/>
      <c r="VHT541" s="11"/>
      <c r="VHU541" s="11"/>
      <c r="VHV541" s="11"/>
      <c r="VHW541" s="11"/>
      <c r="VHX541" s="11"/>
      <c r="VHY541" s="11"/>
      <c r="VHZ541" s="11"/>
      <c r="VIA541" s="11"/>
      <c r="VIB541" s="11"/>
      <c r="VIC541" s="11"/>
      <c r="VID541" s="11"/>
      <c r="VIE541" s="11"/>
      <c r="VIF541" s="11"/>
      <c r="VIG541" s="11"/>
      <c r="VIH541" s="11"/>
      <c r="VII541" s="11"/>
      <c r="VIJ541" s="11"/>
      <c r="VIK541" s="11"/>
      <c r="VIL541" s="11"/>
      <c r="VIM541" s="11"/>
      <c r="VIN541" s="11"/>
      <c r="VIO541" s="11"/>
      <c r="VIP541" s="11"/>
      <c r="VIQ541" s="11"/>
      <c r="VIR541" s="11"/>
      <c r="VIS541" s="11"/>
      <c r="VIT541" s="11"/>
      <c r="VIU541" s="11"/>
      <c r="VIV541" s="11"/>
      <c r="VIW541" s="11"/>
      <c r="VIX541" s="11"/>
      <c r="VIY541" s="11"/>
      <c r="VIZ541" s="11"/>
      <c r="VJA541" s="11"/>
      <c r="VJB541" s="11"/>
      <c r="VJC541" s="11"/>
      <c r="VJD541" s="11"/>
      <c r="VJE541" s="11"/>
      <c r="VJF541" s="11"/>
      <c r="VJG541" s="11"/>
      <c r="VJH541" s="11"/>
      <c r="VJI541" s="11"/>
      <c r="VJJ541" s="11"/>
      <c r="VJK541" s="11"/>
      <c r="VJL541" s="11"/>
      <c r="VJM541" s="11"/>
      <c r="VJN541" s="11"/>
      <c r="VJO541" s="11"/>
      <c r="VJP541" s="11"/>
      <c r="VJQ541" s="11"/>
      <c r="VJR541" s="11"/>
      <c r="VJS541" s="11"/>
      <c r="VJT541" s="11"/>
      <c r="VJU541" s="11"/>
      <c r="VJV541" s="11"/>
      <c r="VJW541" s="11"/>
      <c r="VJX541" s="11"/>
      <c r="VJY541" s="11"/>
      <c r="VJZ541" s="11"/>
      <c r="VKA541" s="11"/>
      <c r="VKB541" s="11"/>
      <c r="VKC541" s="11"/>
      <c r="VKD541" s="11"/>
      <c r="VKE541" s="11"/>
      <c r="VKF541" s="11"/>
      <c r="VKG541" s="11"/>
      <c r="VKH541" s="11"/>
      <c r="VKI541" s="11"/>
      <c r="VKJ541" s="11"/>
      <c r="VKK541" s="11"/>
      <c r="VKL541" s="11"/>
      <c r="VKM541" s="11"/>
      <c r="VKN541" s="11"/>
      <c r="VKO541" s="11"/>
      <c r="VKP541" s="11"/>
      <c r="VKQ541" s="11"/>
      <c r="VKR541" s="11"/>
      <c r="VKS541" s="11"/>
      <c r="VKT541" s="11"/>
      <c r="VKU541" s="11"/>
      <c r="VKV541" s="11"/>
      <c r="VKW541" s="11"/>
      <c r="VKX541" s="11"/>
      <c r="VKY541" s="11"/>
      <c r="VKZ541" s="11"/>
      <c r="VLA541" s="11"/>
      <c r="VLB541" s="11"/>
      <c r="VLC541" s="11"/>
      <c r="VLD541" s="11"/>
      <c r="VLE541" s="11"/>
      <c r="VLF541" s="11"/>
      <c r="VLG541" s="11"/>
      <c r="VLH541" s="11"/>
      <c r="VLI541" s="11"/>
      <c r="VLJ541" s="11"/>
      <c r="VLK541" s="11"/>
      <c r="VLL541" s="11"/>
      <c r="VLM541" s="11"/>
      <c r="VLN541" s="11"/>
      <c r="VLO541" s="11"/>
      <c r="VLP541" s="11"/>
      <c r="VLQ541" s="11"/>
      <c r="VLR541" s="11"/>
      <c r="VLS541" s="11"/>
      <c r="VLT541" s="11"/>
      <c r="VLU541" s="11"/>
      <c r="VLV541" s="11"/>
      <c r="VLW541" s="11"/>
      <c r="VLX541" s="11"/>
      <c r="VLY541" s="11"/>
      <c r="VLZ541" s="11"/>
      <c r="VMA541" s="11"/>
      <c r="VMB541" s="11"/>
      <c r="VMC541" s="11"/>
      <c r="VMD541" s="11"/>
      <c r="VME541" s="11"/>
      <c r="VMF541" s="11"/>
      <c r="VMG541" s="11"/>
      <c r="VMH541" s="11"/>
      <c r="VMI541" s="11"/>
      <c r="VMJ541" s="11"/>
      <c r="VMK541" s="11"/>
      <c r="VML541" s="11"/>
      <c r="VMM541" s="11"/>
      <c r="VMN541" s="11"/>
      <c r="VMO541" s="11"/>
      <c r="VMP541" s="11"/>
      <c r="VMQ541" s="11"/>
      <c r="VMR541" s="11"/>
      <c r="VMS541" s="11"/>
      <c r="VMT541" s="11"/>
      <c r="VMU541" s="11"/>
      <c r="VMV541" s="11"/>
      <c r="VMW541" s="11"/>
      <c r="VMX541" s="11"/>
      <c r="VMY541" s="11"/>
      <c r="VMZ541" s="11"/>
      <c r="VNA541" s="11"/>
      <c r="VNB541" s="11"/>
      <c r="VNC541" s="11"/>
      <c r="VND541" s="11"/>
      <c r="VNE541" s="11"/>
      <c r="VNF541" s="11"/>
      <c r="VNG541" s="11"/>
      <c r="VNH541" s="11"/>
      <c r="VNI541" s="11"/>
      <c r="VNJ541" s="11"/>
      <c r="VNK541" s="11"/>
      <c r="VNL541" s="11"/>
      <c r="VNM541" s="11"/>
      <c r="VNN541" s="11"/>
      <c r="VNO541" s="11"/>
      <c r="VNP541" s="11"/>
      <c r="VNQ541" s="11"/>
      <c r="VNR541" s="11"/>
      <c r="VNS541" s="11"/>
      <c r="VNT541" s="11"/>
      <c r="VNU541" s="11"/>
      <c r="VNV541" s="11"/>
      <c r="VNW541" s="11"/>
      <c r="VNX541" s="11"/>
      <c r="VNY541" s="11"/>
      <c r="VNZ541" s="11"/>
      <c r="VOA541" s="11"/>
      <c r="VOB541" s="11"/>
      <c r="VOC541" s="11"/>
      <c r="VOD541" s="11"/>
      <c r="VOE541" s="11"/>
      <c r="VOF541" s="11"/>
      <c r="VOG541" s="11"/>
      <c r="VOH541" s="11"/>
      <c r="VOI541" s="11"/>
      <c r="VOJ541" s="11"/>
      <c r="VOK541" s="11"/>
      <c r="VOL541" s="11"/>
      <c r="VOM541" s="11"/>
      <c r="VON541" s="11"/>
      <c r="VOO541" s="11"/>
      <c r="VOP541" s="11"/>
      <c r="VOQ541" s="11"/>
      <c r="VOR541" s="11"/>
      <c r="VOS541" s="11"/>
      <c r="VOT541" s="11"/>
      <c r="VOU541" s="11"/>
      <c r="VOV541" s="11"/>
      <c r="VOW541" s="11"/>
      <c r="VOX541" s="11"/>
      <c r="VOY541" s="11"/>
      <c r="VOZ541" s="11"/>
      <c r="VPA541" s="11"/>
      <c r="VPB541" s="11"/>
      <c r="VPC541" s="11"/>
      <c r="VPD541" s="11"/>
      <c r="VPE541" s="11"/>
      <c r="VPF541" s="11"/>
      <c r="VPG541" s="11"/>
      <c r="VPH541" s="11"/>
      <c r="VPI541" s="11"/>
      <c r="VPJ541" s="11"/>
      <c r="VPK541" s="11"/>
      <c r="VPL541" s="11"/>
      <c r="VPM541" s="11"/>
      <c r="VPN541" s="11"/>
      <c r="VPO541" s="11"/>
      <c r="VPP541" s="11"/>
      <c r="VPQ541" s="11"/>
      <c r="VPR541" s="11"/>
      <c r="VPS541" s="11"/>
      <c r="VPT541" s="11"/>
      <c r="VPU541" s="11"/>
      <c r="VPV541" s="11"/>
      <c r="VPW541" s="11"/>
      <c r="VPX541" s="11"/>
      <c r="VPY541" s="11"/>
      <c r="VPZ541" s="11"/>
      <c r="VQA541" s="11"/>
      <c r="VQB541" s="11"/>
      <c r="VQC541" s="11"/>
      <c r="VQD541" s="11"/>
      <c r="VQE541" s="11"/>
      <c r="VQF541" s="11"/>
      <c r="VQG541" s="11"/>
      <c r="VQH541" s="11"/>
      <c r="VQI541" s="11"/>
      <c r="VQJ541" s="11"/>
      <c r="VQK541" s="11"/>
      <c r="VQL541" s="11"/>
      <c r="VQM541" s="11"/>
      <c r="VQN541" s="11"/>
      <c r="VQO541" s="11"/>
      <c r="VQP541" s="11"/>
      <c r="VQQ541" s="11"/>
      <c r="VQR541" s="11"/>
      <c r="VQS541" s="11"/>
      <c r="VQT541" s="11"/>
      <c r="VQU541" s="11"/>
      <c r="VQV541" s="11"/>
      <c r="VQW541" s="11"/>
      <c r="VQX541" s="11"/>
      <c r="VQY541" s="11"/>
      <c r="VQZ541" s="11"/>
      <c r="VRA541" s="11"/>
      <c r="VRB541" s="11"/>
      <c r="VRC541" s="11"/>
      <c r="VRD541" s="11"/>
      <c r="VRE541" s="11"/>
      <c r="VRF541" s="11"/>
      <c r="VRG541" s="11"/>
      <c r="VRH541" s="11"/>
      <c r="VRI541" s="11"/>
      <c r="VRJ541" s="11"/>
      <c r="VRK541" s="11"/>
      <c r="VRL541" s="11"/>
      <c r="VRM541" s="11"/>
      <c r="VRN541" s="11"/>
      <c r="VRO541" s="11"/>
      <c r="VRP541" s="11"/>
      <c r="VRQ541" s="11"/>
      <c r="VRR541" s="11"/>
      <c r="VRS541" s="11"/>
      <c r="VRT541" s="11"/>
      <c r="VRU541" s="11"/>
      <c r="VRV541" s="11"/>
      <c r="VRW541" s="11"/>
      <c r="VRX541" s="11"/>
      <c r="VRY541" s="11"/>
      <c r="VRZ541" s="11"/>
      <c r="VSA541" s="11"/>
      <c r="VSB541" s="11"/>
      <c r="VSC541" s="11"/>
      <c r="VSD541" s="11"/>
      <c r="VSE541" s="11"/>
      <c r="VSF541" s="11"/>
      <c r="VSG541" s="11"/>
      <c r="VSH541" s="11"/>
      <c r="VSI541" s="11"/>
      <c r="VSJ541" s="11"/>
      <c r="VSK541" s="11"/>
      <c r="VSL541" s="11"/>
      <c r="VSM541" s="11"/>
      <c r="VSN541" s="11"/>
      <c r="VSO541" s="11"/>
      <c r="VSP541" s="11"/>
      <c r="VSQ541" s="11"/>
      <c r="VSR541" s="11"/>
      <c r="VSS541" s="11"/>
      <c r="VST541" s="11"/>
      <c r="VSU541" s="11"/>
      <c r="VSV541" s="11"/>
      <c r="VSW541" s="11"/>
      <c r="VSX541" s="11"/>
      <c r="VSY541" s="11"/>
      <c r="VSZ541" s="11"/>
      <c r="VTA541" s="11"/>
      <c r="VTB541" s="11"/>
      <c r="VTC541" s="11"/>
      <c r="VTD541" s="11"/>
      <c r="VTE541" s="11"/>
      <c r="VTF541" s="11"/>
      <c r="VTG541" s="11"/>
      <c r="VTH541" s="11"/>
      <c r="VTI541" s="11"/>
      <c r="VTJ541" s="11"/>
      <c r="VTK541" s="11"/>
      <c r="VTL541" s="11"/>
      <c r="VTM541" s="11"/>
      <c r="VTN541" s="11"/>
      <c r="VTO541" s="11"/>
      <c r="VTP541" s="11"/>
      <c r="VTQ541" s="11"/>
      <c r="VTR541" s="11"/>
      <c r="VTS541" s="11"/>
      <c r="VTT541" s="11"/>
      <c r="VTU541" s="11"/>
      <c r="VTV541" s="11"/>
      <c r="VTW541" s="11"/>
      <c r="VTX541" s="11"/>
      <c r="VTY541" s="11"/>
      <c r="VTZ541" s="11"/>
      <c r="VUA541" s="11"/>
      <c r="VUB541" s="11"/>
      <c r="VUC541" s="11"/>
      <c r="VUD541" s="11"/>
      <c r="VUE541" s="11"/>
      <c r="VUF541" s="11"/>
      <c r="VUG541" s="11"/>
      <c r="VUH541" s="11"/>
      <c r="VUI541" s="11"/>
      <c r="VUJ541" s="11"/>
      <c r="VUK541" s="11"/>
      <c r="VUL541" s="11"/>
      <c r="VUM541" s="11"/>
      <c r="VUN541" s="11"/>
      <c r="VUO541" s="11"/>
      <c r="VUP541" s="11"/>
      <c r="VUQ541" s="11"/>
      <c r="VUR541" s="11"/>
      <c r="VUS541" s="11"/>
      <c r="VUT541" s="11"/>
      <c r="VUU541" s="11"/>
      <c r="VUV541" s="11"/>
      <c r="VUW541" s="11"/>
      <c r="VUX541" s="11"/>
      <c r="VUY541" s="11"/>
      <c r="VUZ541" s="11"/>
      <c r="VVA541" s="11"/>
      <c r="VVB541" s="11"/>
      <c r="VVC541" s="11"/>
      <c r="VVD541" s="11"/>
      <c r="VVE541" s="11"/>
      <c r="VVF541" s="11"/>
      <c r="VVG541" s="11"/>
      <c r="VVH541" s="11"/>
      <c r="VVI541" s="11"/>
      <c r="VVJ541" s="11"/>
      <c r="VVK541" s="11"/>
      <c r="VVL541" s="11"/>
      <c r="VVM541" s="11"/>
      <c r="VVN541" s="11"/>
      <c r="VVO541" s="11"/>
      <c r="VVP541" s="11"/>
      <c r="VVQ541" s="11"/>
      <c r="VVR541" s="11"/>
      <c r="VVS541" s="11"/>
      <c r="VVT541" s="11"/>
      <c r="VVU541" s="11"/>
      <c r="VVV541" s="11"/>
      <c r="VVW541" s="11"/>
      <c r="VVX541" s="11"/>
      <c r="VVY541" s="11"/>
      <c r="VVZ541" s="11"/>
      <c r="VWA541" s="11"/>
      <c r="VWB541" s="11"/>
      <c r="VWC541" s="11"/>
      <c r="VWD541" s="11"/>
      <c r="VWE541" s="11"/>
      <c r="VWF541" s="11"/>
      <c r="VWG541" s="11"/>
      <c r="VWH541" s="11"/>
      <c r="VWI541" s="11"/>
      <c r="VWJ541" s="11"/>
      <c r="VWK541" s="11"/>
      <c r="VWL541" s="11"/>
      <c r="VWM541" s="11"/>
      <c r="VWN541" s="11"/>
      <c r="VWO541" s="11"/>
      <c r="VWP541" s="11"/>
      <c r="VWQ541" s="11"/>
      <c r="VWR541" s="11"/>
      <c r="VWS541" s="11"/>
      <c r="VWT541" s="11"/>
      <c r="VWU541" s="11"/>
      <c r="VWV541" s="11"/>
      <c r="VWW541" s="11"/>
      <c r="VWX541" s="11"/>
      <c r="VWY541" s="11"/>
      <c r="VWZ541" s="11"/>
      <c r="VXA541" s="11"/>
      <c r="VXB541" s="11"/>
      <c r="VXC541" s="11"/>
      <c r="VXD541" s="11"/>
      <c r="VXE541" s="11"/>
      <c r="VXF541" s="11"/>
      <c r="VXG541" s="11"/>
      <c r="VXH541" s="11"/>
      <c r="VXI541" s="11"/>
      <c r="VXJ541" s="11"/>
      <c r="VXK541" s="11"/>
      <c r="VXL541" s="11"/>
      <c r="VXM541" s="11"/>
      <c r="VXN541" s="11"/>
      <c r="VXO541" s="11"/>
      <c r="VXP541" s="11"/>
      <c r="VXQ541" s="11"/>
      <c r="VXR541" s="11"/>
      <c r="VXS541" s="11"/>
      <c r="VXT541" s="11"/>
      <c r="VXU541" s="11"/>
      <c r="VXV541" s="11"/>
      <c r="VXW541" s="11"/>
      <c r="VXX541" s="11"/>
      <c r="VXY541" s="11"/>
      <c r="VXZ541" s="11"/>
      <c r="VYA541" s="11"/>
      <c r="VYB541" s="11"/>
      <c r="VYC541" s="11"/>
      <c r="VYD541" s="11"/>
      <c r="VYE541" s="11"/>
      <c r="VYF541" s="11"/>
      <c r="VYG541" s="11"/>
      <c r="VYH541" s="11"/>
      <c r="VYI541" s="11"/>
      <c r="VYJ541" s="11"/>
      <c r="VYK541" s="11"/>
      <c r="VYL541" s="11"/>
      <c r="VYM541" s="11"/>
      <c r="VYN541" s="11"/>
      <c r="VYO541" s="11"/>
      <c r="VYP541" s="11"/>
      <c r="VYQ541" s="11"/>
      <c r="VYR541" s="11"/>
      <c r="VYS541" s="11"/>
      <c r="VYT541" s="11"/>
      <c r="VYU541" s="11"/>
      <c r="VYV541" s="11"/>
      <c r="VYW541" s="11"/>
      <c r="VYX541" s="11"/>
      <c r="VYY541" s="11"/>
      <c r="VYZ541" s="11"/>
      <c r="VZA541" s="11"/>
      <c r="VZB541" s="11"/>
      <c r="VZC541" s="11"/>
      <c r="VZD541" s="11"/>
      <c r="VZE541" s="11"/>
      <c r="VZF541" s="11"/>
      <c r="VZG541" s="11"/>
      <c r="VZH541" s="11"/>
      <c r="VZI541" s="11"/>
      <c r="VZJ541" s="11"/>
      <c r="VZK541" s="11"/>
      <c r="VZL541" s="11"/>
      <c r="VZM541" s="11"/>
      <c r="VZN541" s="11"/>
      <c r="VZO541" s="11"/>
      <c r="VZP541" s="11"/>
      <c r="VZQ541" s="11"/>
      <c r="VZR541" s="11"/>
      <c r="VZS541" s="11"/>
      <c r="VZT541" s="11"/>
      <c r="VZU541" s="11"/>
      <c r="VZV541" s="11"/>
      <c r="VZW541" s="11"/>
      <c r="VZX541" s="11"/>
      <c r="VZY541" s="11"/>
      <c r="VZZ541" s="11"/>
      <c r="WAA541" s="11"/>
      <c r="WAB541" s="11"/>
      <c r="WAC541" s="11"/>
      <c r="WAD541" s="11"/>
      <c r="WAE541" s="11"/>
      <c r="WAF541" s="11"/>
      <c r="WAG541" s="11"/>
      <c r="WAH541" s="11"/>
      <c r="WAI541" s="11"/>
      <c r="WAJ541" s="11"/>
      <c r="WAK541" s="11"/>
      <c r="WAL541" s="11"/>
      <c r="WAM541" s="11"/>
      <c r="WAN541" s="11"/>
      <c r="WAO541" s="11"/>
      <c r="WAP541" s="11"/>
      <c r="WAQ541" s="11"/>
      <c r="WAR541" s="11"/>
      <c r="WAS541" s="11"/>
      <c r="WAT541" s="11"/>
      <c r="WAU541" s="11"/>
      <c r="WAV541" s="11"/>
      <c r="WAW541" s="11"/>
      <c r="WAX541" s="11"/>
      <c r="WAY541" s="11"/>
      <c r="WAZ541" s="11"/>
      <c r="WBA541" s="11"/>
      <c r="WBB541" s="11"/>
      <c r="WBC541" s="11"/>
      <c r="WBD541" s="11"/>
      <c r="WBE541" s="11"/>
      <c r="WBF541" s="11"/>
      <c r="WBG541" s="11"/>
      <c r="WBH541" s="11"/>
      <c r="WBI541" s="11"/>
      <c r="WBJ541" s="11"/>
      <c r="WBK541" s="11"/>
      <c r="WBL541" s="11"/>
      <c r="WBM541" s="11"/>
      <c r="WBN541" s="11"/>
      <c r="WBO541" s="11"/>
      <c r="WBP541" s="11"/>
      <c r="WBQ541" s="11"/>
      <c r="WBR541" s="11"/>
      <c r="WBS541" s="11"/>
      <c r="WBT541" s="11"/>
      <c r="WBU541" s="11"/>
      <c r="WBV541" s="11"/>
      <c r="WBW541" s="11"/>
      <c r="WBX541" s="11"/>
      <c r="WBY541" s="11"/>
      <c r="WBZ541" s="11"/>
      <c r="WCA541" s="11"/>
      <c r="WCB541" s="11"/>
      <c r="WCC541" s="11"/>
      <c r="WCD541" s="11"/>
      <c r="WCE541" s="11"/>
      <c r="WCF541" s="11"/>
      <c r="WCG541" s="11"/>
      <c r="WCH541" s="11"/>
      <c r="WCI541" s="11"/>
      <c r="WCJ541" s="11"/>
      <c r="WCK541" s="11"/>
      <c r="WCL541" s="11"/>
      <c r="WCM541" s="11"/>
      <c r="WCN541" s="11"/>
      <c r="WCO541" s="11"/>
      <c r="WCP541" s="11"/>
      <c r="WCQ541" s="11"/>
      <c r="WCR541" s="11"/>
      <c r="WCS541" s="11"/>
      <c r="WCT541" s="11"/>
      <c r="WCU541" s="11"/>
      <c r="WCV541" s="11"/>
      <c r="WCW541" s="11"/>
      <c r="WCX541" s="11"/>
      <c r="WCY541" s="11"/>
      <c r="WCZ541" s="11"/>
      <c r="WDA541" s="11"/>
      <c r="WDB541" s="11"/>
      <c r="WDC541" s="11"/>
      <c r="WDD541" s="11"/>
      <c r="WDE541" s="11"/>
      <c r="WDF541" s="11"/>
      <c r="WDG541" s="11"/>
      <c r="WDH541" s="11"/>
      <c r="WDI541" s="11"/>
      <c r="WDJ541" s="11"/>
      <c r="WDK541" s="11"/>
      <c r="WDL541" s="11"/>
      <c r="WDM541" s="11"/>
      <c r="WDN541" s="11"/>
      <c r="WDO541" s="11"/>
      <c r="WDP541" s="11"/>
      <c r="WDQ541" s="11"/>
      <c r="WDR541" s="11"/>
      <c r="WDS541" s="11"/>
      <c r="WDT541" s="11"/>
      <c r="WDU541" s="11"/>
      <c r="WDV541" s="11"/>
      <c r="WDW541" s="11"/>
      <c r="WDX541" s="11"/>
      <c r="WDY541" s="11"/>
      <c r="WDZ541" s="11"/>
      <c r="WEA541" s="11"/>
      <c r="WEB541" s="11"/>
      <c r="WEC541" s="11"/>
      <c r="WED541" s="11"/>
      <c r="WEE541" s="11"/>
      <c r="WEF541" s="11"/>
      <c r="WEG541" s="11"/>
      <c r="WEH541" s="11"/>
      <c r="WEI541" s="11"/>
      <c r="WEJ541" s="11"/>
      <c r="WEK541" s="11"/>
      <c r="WEL541" s="11"/>
      <c r="WEM541" s="11"/>
      <c r="WEN541" s="11"/>
      <c r="WEO541" s="11"/>
      <c r="WEP541" s="11"/>
      <c r="WEQ541" s="11"/>
      <c r="WER541" s="11"/>
      <c r="WES541" s="11"/>
      <c r="WET541" s="11"/>
      <c r="WEU541" s="11"/>
      <c r="WEV541" s="11"/>
      <c r="WEW541" s="11"/>
      <c r="WEX541" s="11"/>
      <c r="WEY541" s="11"/>
      <c r="WEZ541" s="11"/>
      <c r="WFA541" s="11"/>
      <c r="WFB541" s="11"/>
      <c r="WFC541" s="11"/>
      <c r="WFD541" s="11"/>
      <c r="WFE541" s="11"/>
      <c r="WFF541" s="11"/>
      <c r="WFG541" s="11"/>
      <c r="WFH541" s="11"/>
      <c r="WFI541" s="11"/>
      <c r="WFJ541" s="11"/>
      <c r="WFK541" s="11"/>
      <c r="WFL541" s="11"/>
      <c r="WFM541" s="11"/>
      <c r="WFN541" s="11"/>
      <c r="WFO541" s="11"/>
      <c r="WFP541" s="11"/>
      <c r="WFQ541" s="11"/>
      <c r="WFR541" s="11"/>
      <c r="WFS541" s="11"/>
      <c r="WFT541" s="11"/>
      <c r="WFU541" s="11"/>
      <c r="WFV541" s="11"/>
      <c r="WFW541" s="11"/>
      <c r="WFX541" s="11"/>
      <c r="WFY541" s="11"/>
      <c r="WFZ541" s="11"/>
      <c r="WGA541" s="11"/>
      <c r="WGB541" s="11"/>
      <c r="WGC541" s="11"/>
      <c r="WGD541" s="11"/>
      <c r="WGE541" s="11"/>
      <c r="WGF541" s="11"/>
      <c r="WGG541" s="11"/>
      <c r="WGH541" s="11"/>
      <c r="WGI541" s="11"/>
      <c r="WGJ541" s="11"/>
      <c r="WGK541" s="11"/>
      <c r="WGL541" s="11"/>
      <c r="WGM541" s="11"/>
      <c r="WGN541" s="11"/>
      <c r="WGO541" s="11"/>
      <c r="WGP541" s="11"/>
      <c r="WGQ541" s="11"/>
      <c r="WGR541" s="11"/>
      <c r="WGS541" s="11"/>
      <c r="WGT541" s="11"/>
      <c r="WGU541" s="11"/>
      <c r="WGV541" s="11"/>
      <c r="WGW541" s="11"/>
      <c r="WGX541" s="11"/>
      <c r="WGY541" s="11"/>
      <c r="WGZ541" s="11"/>
      <c r="WHA541" s="11"/>
      <c r="WHB541" s="11"/>
      <c r="WHC541" s="11"/>
      <c r="WHD541" s="11"/>
      <c r="WHE541" s="11"/>
      <c r="WHF541" s="11"/>
      <c r="WHG541" s="11"/>
      <c r="WHH541" s="11"/>
      <c r="WHI541" s="11"/>
      <c r="WHJ541" s="11"/>
      <c r="WHK541" s="11"/>
      <c r="WHL541" s="11"/>
      <c r="WHM541" s="11"/>
      <c r="WHN541" s="11"/>
      <c r="WHO541" s="11"/>
      <c r="WHP541" s="11"/>
      <c r="WHQ541" s="11"/>
      <c r="WHR541" s="11"/>
      <c r="WHS541" s="11"/>
      <c r="WHT541" s="11"/>
      <c r="WHU541" s="11"/>
      <c r="WHV541" s="11"/>
      <c r="WHW541" s="11"/>
      <c r="WHX541" s="11"/>
      <c r="WHY541" s="11"/>
      <c r="WHZ541" s="11"/>
      <c r="WIA541" s="11"/>
      <c r="WIB541" s="11"/>
      <c r="WIC541" s="11"/>
      <c r="WID541" s="11"/>
      <c r="WIE541" s="11"/>
      <c r="WIF541" s="11"/>
      <c r="WIG541" s="11"/>
      <c r="WIH541" s="11"/>
      <c r="WII541" s="11"/>
      <c r="WIJ541" s="11"/>
      <c r="WIK541" s="11"/>
      <c r="WIL541" s="11"/>
      <c r="WIM541" s="11"/>
      <c r="WIN541" s="11"/>
      <c r="WIO541" s="11"/>
      <c r="WIP541" s="11"/>
      <c r="WIQ541" s="11"/>
      <c r="WIR541" s="11"/>
      <c r="WIS541" s="11"/>
      <c r="WIT541" s="11"/>
      <c r="WIU541" s="11"/>
      <c r="WIV541" s="11"/>
      <c r="WIW541" s="11"/>
      <c r="WIX541" s="11"/>
      <c r="WIY541" s="11"/>
      <c r="WIZ541" s="11"/>
      <c r="WJA541" s="11"/>
      <c r="WJB541" s="11"/>
      <c r="WJC541" s="11"/>
      <c r="WJD541" s="11"/>
      <c r="WJE541" s="11"/>
      <c r="WJF541" s="11"/>
      <c r="WJG541" s="11"/>
      <c r="WJH541" s="11"/>
      <c r="WJI541" s="11"/>
      <c r="WJJ541" s="11"/>
      <c r="WJK541" s="11"/>
      <c r="WJL541" s="11"/>
      <c r="WJM541" s="11"/>
      <c r="WJN541" s="11"/>
      <c r="WJO541" s="11"/>
      <c r="WJP541" s="11"/>
      <c r="WJQ541" s="11"/>
      <c r="WJR541" s="11"/>
      <c r="WJS541" s="11"/>
      <c r="WJT541" s="11"/>
      <c r="WJU541" s="11"/>
      <c r="WJV541" s="11"/>
      <c r="WJW541" s="11"/>
      <c r="WJX541" s="11"/>
      <c r="WJY541" s="11"/>
      <c r="WJZ541" s="11"/>
      <c r="WKA541" s="11"/>
      <c r="WKB541" s="11"/>
      <c r="WKC541" s="11"/>
      <c r="WKD541" s="11"/>
      <c r="WKE541" s="11"/>
      <c r="WKF541" s="11"/>
      <c r="WKG541" s="11"/>
      <c r="WKH541" s="11"/>
      <c r="WKI541" s="11"/>
      <c r="WKJ541" s="11"/>
      <c r="WKK541" s="11"/>
      <c r="WKL541" s="11"/>
      <c r="WKM541" s="11"/>
      <c r="WKN541" s="11"/>
      <c r="WKO541" s="11"/>
      <c r="WKP541" s="11"/>
      <c r="WKQ541" s="11"/>
      <c r="WKR541" s="11"/>
      <c r="WKS541" s="11"/>
      <c r="WKT541" s="11"/>
      <c r="WKU541" s="11"/>
      <c r="WKV541" s="11"/>
      <c r="WKW541" s="11"/>
      <c r="WKX541" s="11"/>
      <c r="WKY541" s="11"/>
      <c r="WKZ541" s="11"/>
      <c r="WLA541" s="11"/>
      <c r="WLB541" s="11"/>
      <c r="WLC541" s="11"/>
      <c r="WLD541" s="11"/>
      <c r="WLE541" s="11"/>
      <c r="WLF541" s="11"/>
      <c r="WLG541" s="11"/>
      <c r="WLH541" s="11"/>
      <c r="WLI541" s="11"/>
      <c r="WLJ541" s="11"/>
      <c r="WLK541" s="11"/>
      <c r="WLL541" s="11"/>
      <c r="WLM541" s="11"/>
      <c r="WLN541" s="11"/>
      <c r="WLO541" s="11"/>
      <c r="WLP541" s="11"/>
      <c r="WLQ541" s="11"/>
      <c r="WLR541" s="11"/>
      <c r="WLS541" s="11"/>
      <c r="WLT541" s="11"/>
      <c r="WLU541" s="11"/>
      <c r="WLV541" s="11"/>
      <c r="WLW541" s="11"/>
      <c r="WLX541" s="11"/>
      <c r="WLY541" s="11"/>
      <c r="WLZ541" s="11"/>
      <c r="WMA541" s="11"/>
      <c r="WMB541" s="11"/>
      <c r="WMC541" s="11"/>
      <c r="WMD541" s="11"/>
      <c r="WME541" s="11"/>
      <c r="WMF541" s="11"/>
      <c r="WMG541" s="11"/>
      <c r="WMH541" s="11"/>
      <c r="WMI541" s="11"/>
      <c r="WMJ541" s="11"/>
      <c r="WMK541" s="11"/>
      <c r="WML541" s="11"/>
      <c r="WMM541" s="11"/>
      <c r="WMN541" s="11"/>
      <c r="WMO541" s="11"/>
      <c r="WMP541" s="11"/>
      <c r="WMQ541" s="11"/>
      <c r="WMR541" s="11"/>
      <c r="WMS541" s="11"/>
      <c r="WMT541" s="11"/>
      <c r="WMU541" s="11"/>
      <c r="WMV541" s="11"/>
      <c r="WMW541" s="11"/>
      <c r="WMX541" s="11"/>
      <c r="WMY541" s="11"/>
      <c r="WMZ541" s="11"/>
      <c r="WNA541" s="11"/>
      <c r="WNB541" s="11"/>
      <c r="WNC541" s="11"/>
      <c r="WND541" s="11"/>
      <c r="WNE541" s="11"/>
      <c r="WNF541" s="11"/>
      <c r="WNG541" s="11"/>
      <c r="WNH541" s="11"/>
      <c r="WNI541" s="11"/>
      <c r="WNJ541" s="11"/>
      <c r="WNK541" s="11"/>
      <c r="WNL541" s="11"/>
      <c r="WNM541" s="11"/>
      <c r="WNN541" s="11"/>
      <c r="WNO541" s="11"/>
      <c r="WNP541" s="11"/>
      <c r="WNQ541" s="11"/>
      <c r="WNR541" s="11"/>
      <c r="WNS541" s="11"/>
      <c r="WNT541" s="11"/>
      <c r="WNU541" s="11"/>
      <c r="WNV541" s="11"/>
      <c r="WNW541" s="11"/>
      <c r="WNX541" s="11"/>
      <c r="WNY541" s="11"/>
      <c r="WNZ541" s="11"/>
      <c r="WOA541" s="11"/>
      <c r="WOB541" s="11"/>
      <c r="WOC541" s="11"/>
      <c r="WOD541" s="11"/>
      <c r="WOE541" s="11"/>
      <c r="WOF541" s="11"/>
      <c r="WOG541" s="11"/>
      <c r="WOH541" s="11"/>
      <c r="WOI541" s="11"/>
      <c r="WOJ541" s="11"/>
      <c r="WOK541" s="11"/>
      <c r="WOL541" s="11"/>
      <c r="WOM541" s="11"/>
      <c r="WON541" s="11"/>
      <c r="WOO541" s="11"/>
      <c r="WOP541" s="11"/>
      <c r="WOQ541" s="11"/>
      <c r="WOR541" s="11"/>
      <c r="WOS541" s="11"/>
      <c r="WOT541" s="11"/>
      <c r="WOU541" s="11"/>
      <c r="WOV541" s="11"/>
      <c r="WOW541" s="11"/>
      <c r="WOX541" s="11"/>
      <c r="WOY541" s="11"/>
      <c r="WOZ541" s="11"/>
      <c r="WPA541" s="11"/>
      <c r="WPB541" s="11"/>
      <c r="WPC541" s="11"/>
      <c r="WPD541" s="11"/>
      <c r="WPE541" s="11"/>
      <c r="WPF541" s="11"/>
      <c r="WPG541" s="11"/>
      <c r="WPH541" s="11"/>
      <c r="WPI541" s="11"/>
      <c r="WPJ541" s="11"/>
      <c r="WPK541" s="11"/>
      <c r="WPL541" s="11"/>
      <c r="WPM541" s="11"/>
      <c r="WPN541" s="11"/>
      <c r="WPO541" s="11"/>
      <c r="WPP541" s="11"/>
      <c r="WPQ541" s="11"/>
      <c r="WPR541" s="11"/>
      <c r="WPS541" s="11"/>
      <c r="WPT541" s="11"/>
      <c r="WPU541" s="11"/>
      <c r="WPV541" s="11"/>
      <c r="WPW541" s="11"/>
      <c r="WPX541" s="11"/>
      <c r="WPY541" s="11"/>
      <c r="WPZ541" s="11"/>
      <c r="WQA541" s="11"/>
      <c r="WQB541" s="11"/>
      <c r="WQC541" s="11"/>
      <c r="WQD541" s="11"/>
      <c r="WQE541" s="11"/>
      <c r="WQF541" s="11"/>
      <c r="WQG541" s="11"/>
      <c r="WQH541" s="11"/>
      <c r="WQI541" s="11"/>
      <c r="WQJ541" s="11"/>
      <c r="WQK541" s="11"/>
      <c r="WQL541" s="11"/>
      <c r="WQM541" s="11"/>
      <c r="WQN541" s="11"/>
      <c r="WQO541" s="11"/>
      <c r="WQP541" s="11"/>
      <c r="WQQ541" s="11"/>
      <c r="WQR541" s="11"/>
      <c r="WQS541" s="11"/>
      <c r="WQT541" s="11"/>
      <c r="WQU541" s="11"/>
      <c r="WQV541" s="11"/>
      <c r="WQW541" s="11"/>
      <c r="WQX541" s="11"/>
      <c r="WQY541" s="11"/>
      <c r="WQZ541" s="11"/>
      <c r="WRA541" s="11"/>
      <c r="WRB541" s="11"/>
      <c r="WRC541" s="11"/>
      <c r="WRD541" s="11"/>
      <c r="WRE541" s="11"/>
      <c r="WRF541" s="11"/>
      <c r="WRG541" s="11"/>
      <c r="WRH541" s="11"/>
      <c r="WRI541" s="11"/>
      <c r="WRJ541" s="11"/>
      <c r="WRK541" s="11"/>
      <c r="WRL541" s="11"/>
      <c r="WRM541" s="11"/>
      <c r="WRN541" s="11"/>
      <c r="WRO541" s="11"/>
      <c r="WRP541" s="11"/>
      <c r="WRQ541" s="11"/>
      <c r="WRR541" s="11"/>
      <c r="WRS541" s="11"/>
      <c r="WRT541" s="11"/>
      <c r="WRU541" s="11"/>
      <c r="WRV541" s="11"/>
      <c r="WRW541" s="11"/>
      <c r="WRX541" s="11"/>
      <c r="WRY541" s="11"/>
      <c r="WRZ541" s="11"/>
      <c r="WSA541" s="11"/>
      <c r="WSB541" s="11"/>
      <c r="WSC541" s="11"/>
      <c r="WSD541" s="11"/>
      <c r="WSE541" s="11"/>
      <c r="WSF541" s="11"/>
      <c r="WSG541" s="11"/>
      <c r="WSH541" s="11"/>
      <c r="WSI541" s="11"/>
      <c r="WSJ541" s="11"/>
      <c r="WSK541" s="11"/>
      <c r="WSL541" s="11"/>
      <c r="WSM541" s="11"/>
      <c r="WSN541" s="11"/>
      <c r="WSO541" s="11"/>
      <c r="WSP541" s="11"/>
      <c r="WSQ541" s="11"/>
      <c r="WSR541" s="11"/>
      <c r="WSS541" s="11"/>
      <c r="WST541" s="11"/>
      <c r="WSU541" s="11"/>
      <c r="WSV541" s="11"/>
      <c r="WSW541" s="11"/>
      <c r="WSX541" s="11"/>
      <c r="WSY541" s="11"/>
      <c r="WSZ541" s="11"/>
      <c r="WTA541" s="11"/>
      <c r="WTB541" s="11"/>
      <c r="WTC541" s="11"/>
      <c r="WTD541" s="11"/>
      <c r="WTE541" s="11"/>
      <c r="WTF541" s="11"/>
      <c r="WTG541" s="11"/>
      <c r="WTH541" s="11"/>
      <c r="WTI541" s="11"/>
      <c r="WTJ541" s="11"/>
      <c r="WTK541" s="11"/>
      <c r="WTL541" s="11"/>
      <c r="WTM541" s="11"/>
      <c r="WTN541" s="11"/>
      <c r="WTO541" s="11"/>
      <c r="WTP541" s="11"/>
      <c r="WTQ541" s="11"/>
      <c r="WTR541" s="11"/>
      <c r="WTS541" s="11"/>
      <c r="WTT541" s="11"/>
      <c r="WTU541" s="11"/>
      <c r="WTV541" s="11"/>
      <c r="WTW541" s="11"/>
      <c r="WTX541" s="11"/>
      <c r="WTY541" s="11"/>
      <c r="WTZ541" s="11"/>
      <c r="WUA541" s="11"/>
      <c r="WUB541" s="11"/>
      <c r="WUC541" s="11"/>
      <c r="WUD541" s="11"/>
      <c r="WUE541" s="11"/>
      <c r="WUF541" s="11"/>
      <c r="WUG541" s="11"/>
      <c r="WUH541" s="11"/>
      <c r="WUI541" s="11"/>
      <c r="WUJ541" s="11"/>
      <c r="WUK541" s="11"/>
      <c r="WUL541" s="11"/>
      <c r="WUM541" s="11"/>
      <c r="WUN541" s="11"/>
      <c r="WUO541" s="11"/>
      <c r="WUP541" s="11"/>
      <c r="WUQ541" s="11"/>
      <c r="WUR541" s="11"/>
      <c r="WUS541" s="11"/>
      <c r="WUT541" s="11"/>
      <c r="WUU541" s="11"/>
      <c r="WUV541" s="11"/>
      <c r="WUW541" s="11"/>
      <c r="WUX541" s="11"/>
      <c r="WUY541" s="11"/>
      <c r="WUZ541" s="11"/>
      <c r="WVA541" s="11"/>
      <c r="WVB541" s="11"/>
      <c r="WVC541" s="11"/>
      <c r="WVD541" s="11"/>
      <c r="WVE541" s="11"/>
      <c r="WVF541" s="11"/>
      <c r="WVG541" s="11"/>
      <c r="WVH541" s="11"/>
      <c r="WVI541" s="11"/>
      <c r="WVJ541" s="11"/>
      <c r="WVK541" s="11"/>
      <c r="WVL541" s="11"/>
      <c r="WVM541" s="11"/>
      <c r="WVN541" s="11"/>
      <c r="WVO541" s="11"/>
      <c r="WVP541" s="11"/>
      <c r="WVQ541" s="11"/>
      <c r="WVR541" s="11"/>
      <c r="WVS541" s="11"/>
      <c r="WVT541" s="11"/>
      <c r="WVU541" s="11"/>
      <c r="WVV541" s="11"/>
      <c r="WVW541" s="11"/>
      <c r="WVX541" s="11"/>
      <c r="WVY541" s="11"/>
      <c r="WVZ541" s="11"/>
      <c r="WWA541" s="11"/>
      <c r="WWB541" s="11"/>
      <c r="WWC541" s="11"/>
      <c r="WWD541" s="11"/>
      <c r="WWE541" s="11"/>
      <c r="WWF541" s="11"/>
      <c r="WWG541" s="11"/>
      <c r="WWH541" s="11"/>
      <c r="WWI541" s="11"/>
      <c r="WWJ541" s="11"/>
      <c r="WWK541" s="11"/>
      <c r="WWL541" s="11"/>
      <c r="WWM541" s="11"/>
      <c r="WWN541" s="11"/>
      <c r="WWO541" s="11"/>
      <c r="WWP541" s="11"/>
      <c r="WWQ541" s="11"/>
      <c r="WWR541" s="11"/>
      <c r="WWS541" s="11"/>
      <c r="WWT541" s="11"/>
      <c r="WWU541" s="11"/>
      <c r="WWV541" s="11"/>
      <c r="WWW541" s="11"/>
      <c r="WWX541" s="11"/>
      <c r="WWY541" s="11"/>
      <c r="WWZ541" s="11"/>
      <c r="WXA541" s="11"/>
      <c r="WXB541" s="11"/>
      <c r="WXC541" s="11"/>
      <c r="WXD541" s="11"/>
      <c r="WXE541" s="11"/>
      <c r="WXF541" s="11"/>
      <c r="WXG541" s="11"/>
      <c r="WXH541" s="11"/>
      <c r="WXI541" s="11"/>
      <c r="WXJ541" s="11"/>
      <c r="WXK541" s="11"/>
      <c r="WXL541" s="11"/>
      <c r="WXM541" s="11"/>
      <c r="WXN541" s="11"/>
      <c r="WXO541" s="11"/>
      <c r="WXP541" s="11"/>
      <c r="WXQ541" s="11"/>
      <c r="WXR541" s="11"/>
      <c r="WXS541" s="11"/>
      <c r="WXT541" s="11"/>
      <c r="WXU541" s="11"/>
      <c r="WXV541" s="11"/>
      <c r="WXW541" s="11"/>
      <c r="WXX541" s="11"/>
      <c r="WXY541" s="11"/>
      <c r="WXZ541" s="11"/>
      <c r="WYA541" s="11"/>
      <c r="WYB541" s="11"/>
      <c r="WYC541" s="11"/>
      <c r="WYD541" s="11"/>
      <c r="WYE541" s="11"/>
      <c r="WYF541" s="11"/>
      <c r="WYG541" s="11"/>
      <c r="WYH541" s="11"/>
      <c r="WYI541" s="11"/>
      <c r="WYJ541" s="11"/>
      <c r="WYK541" s="11"/>
      <c r="WYL541" s="11"/>
      <c r="WYM541" s="11"/>
      <c r="WYN541" s="11"/>
      <c r="WYO541" s="11"/>
      <c r="WYP541" s="11"/>
      <c r="WYQ541" s="11"/>
      <c r="WYR541" s="11"/>
      <c r="WYS541" s="11"/>
      <c r="WYT541" s="11"/>
      <c r="WYU541" s="11"/>
      <c r="WYV541" s="11"/>
      <c r="WYW541" s="11"/>
      <c r="WYX541" s="11"/>
      <c r="WYY541" s="11"/>
      <c r="WYZ541" s="11"/>
      <c r="WZA541" s="11"/>
      <c r="WZB541" s="11"/>
      <c r="WZC541" s="11"/>
      <c r="WZD541" s="11"/>
      <c r="WZE541" s="11"/>
      <c r="WZF541" s="11"/>
      <c r="WZG541" s="11"/>
      <c r="WZH541" s="11"/>
      <c r="WZI541" s="11"/>
      <c r="WZJ541" s="11"/>
      <c r="WZK541" s="11"/>
      <c r="WZL541" s="11"/>
      <c r="WZM541" s="11"/>
      <c r="WZN541" s="11"/>
      <c r="WZO541" s="11"/>
      <c r="WZP541" s="11"/>
      <c r="WZQ541" s="11"/>
      <c r="WZR541" s="11"/>
      <c r="WZS541" s="11"/>
      <c r="WZT541" s="11"/>
      <c r="WZU541" s="11"/>
      <c r="WZV541" s="11"/>
      <c r="WZW541" s="11"/>
      <c r="WZX541" s="11"/>
      <c r="WZY541" s="11"/>
      <c r="WZZ541" s="11"/>
      <c r="XAA541" s="11"/>
      <c r="XAB541" s="11"/>
      <c r="XAC541" s="11"/>
      <c r="XAD541" s="11"/>
      <c r="XAE541" s="11"/>
      <c r="XAF541" s="11"/>
      <c r="XAG541" s="11"/>
      <c r="XAH541" s="11"/>
      <c r="XAI541" s="11"/>
      <c r="XAJ541" s="11"/>
      <c r="XAK541" s="11"/>
      <c r="XAL541" s="11"/>
      <c r="XAM541" s="11"/>
      <c r="XAN541" s="11"/>
      <c r="XAO541" s="11"/>
      <c r="XAP541" s="11"/>
      <c r="XAQ541" s="11"/>
      <c r="XAR541" s="11"/>
      <c r="XAS541" s="11"/>
      <c r="XAT541" s="11"/>
      <c r="XAU541" s="11"/>
      <c r="XAV541" s="11"/>
      <c r="XAW541" s="11"/>
      <c r="XAX541" s="11"/>
      <c r="XAY541" s="11"/>
      <c r="XAZ541" s="11"/>
      <c r="XBA541" s="11"/>
      <c r="XBB541" s="11"/>
      <c r="XBC541" s="11"/>
      <c r="XBD541" s="11"/>
      <c r="XBE541" s="11"/>
      <c r="XBF541" s="11"/>
      <c r="XBG541" s="11"/>
      <c r="XBH541" s="11"/>
      <c r="XBI541" s="11"/>
      <c r="XBJ541" s="11"/>
      <c r="XBK541" s="11"/>
      <c r="XBL541" s="11"/>
      <c r="XBM541" s="11"/>
      <c r="XBN541" s="11"/>
      <c r="XBO541" s="11"/>
      <c r="XBP541" s="11"/>
      <c r="XBQ541" s="11"/>
      <c r="XBR541" s="11"/>
      <c r="XBS541" s="11"/>
      <c r="XBT541" s="11"/>
      <c r="XBU541" s="11"/>
      <c r="XBV541" s="11"/>
      <c r="XBW541" s="11"/>
      <c r="XBX541" s="11"/>
      <c r="XBY541" s="11"/>
      <c r="XBZ541" s="11"/>
      <c r="XCA541" s="11"/>
      <c r="XCB541" s="11"/>
      <c r="XCC541" s="11"/>
      <c r="XCD541" s="11"/>
      <c r="XCE541" s="11"/>
      <c r="XCF541" s="11"/>
      <c r="XCG541" s="11"/>
      <c r="XCH541" s="11"/>
      <c r="XCI541" s="11"/>
      <c r="XCJ541" s="11"/>
      <c r="XCK541" s="11"/>
      <c r="XCL541" s="11"/>
      <c r="XCM541" s="11"/>
      <c r="XCN541" s="11"/>
      <c r="XCO541" s="11"/>
      <c r="XCP541" s="11"/>
      <c r="XCQ541" s="11"/>
      <c r="XCR541" s="11"/>
      <c r="XCS541" s="11"/>
      <c r="XCT541" s="11"/>
      <c r="XCU541" s="11"/>
      <c r="XCV541" s="11"/>
      <c r="XCW541" s="11"/>
      <c r="XCX541" s="11"/>
      <c r="XCY541" s="11"/>
      <c r="XCZ541" s="11"/>
      <c r="XDA541" s="11"/>
      <c r="XDB541" s="11"/>
      <c r="XDC541" s="11"/>
      <c r="XDD541" s="11"/>
      <c r="XDE541" s="11"/>
      <c r="XDF541" s="11"/>
      <c r="XDG541" s="11"/>
      <c r="XDH541" s="11"/>
      <c r="XDI541" s="11"/>
      <c r="XDJ541" s="11"/>
      <c r="XDK541" s="11"/>
      <c r="XDL541" s="11"/>
      <c r="XDM541" s="11"/>
      <c r="XDN541" s="11"/>
      <c r="XDO541" s="11"/>
      <c r="XDP541" s="11"/>
      <c r="XDQ541" s="11"/>
      <c r="XDR541" s="11"/>
      <c r="XDS541" s="11"/>
      <c r="XDT541" s="11"/>
      <c r="XDU541" s="11"/>
      <c r="XDV541" s="11"/>
      <c r="XDW541" s="11"/>
      <c r="XDX541" s="11"/>
      <c r="XDY541" s="11"/>
      <c r="XDZ541" s="11"/>
      <c r="XEA541" s="11"/>
      <c r="XEB541" s="11"/>
      <c r="XEC541" s="11"/>
      <c r="XED541" s="11"/>
      <c r="XEE541" s="11"/>
      <c r="XEF541" s="11"/>
      <c r="XEG541" s="11"/>
      <c r="XEH541" s="11"/>
      <c r="XEI541" s="11"/>
      <c r="XEJ541" s="11"/>
      <c r="XEK541" s="11"/>
      <c r="XEL541" s="11"/>
      <c r="XEM541" s="11"/>
      <c r="XEN541" s="11"/>
      <c r="XEO541" s="11"/>
      <c r="XEP541" s="11"/>
      <c r="XEQ541" s="11"/>
      <c r="XER541" s="11"/>
      <c r="XES541" s="11"/>
      <c r="XET541" s="11"/>
      <c r="XEU541" s="11"/>
      <c r="XEV541" s="11"/>
      <c r="XEW541" s="11"/>
      <c r="XEX541" s="11"/>
      <c r="XEY541" s="11"/>
      <c r="XEZ541" s="11"/>
      <c r="XFA541" s="11"/>
      <c r="XFB541" s="11"/>
      <c r="XFC541" s="11"/>
      <c r="XFD541" s="11"/>
    </row>
    <row r="542" spans="1:16384" s="401" customFormat="1">
      <c r="A542" s="426" t="s">
        <v>3</v>
      </c>
      <c r="B542" s="426" t="s">
        <v>33</v>
      </c>
      <c r="C542" s="426" t="s">
        <v>26</v>
      </c>
      <c r="D542" s="426" t="s">
        <v>1386</v>
      </c>
      <c r="E542" s="426" t="s">
        <v>1953</v>
      </c>
      <c r="F542" s="426" t="s">
        <v>1988</v>
      </c>
    </row>
    <row r="543" spans="1:16384" s="401" customFormat="1">
      <c r="A543" s="426" t="s">
        <v>5</v>
      </c>
      <c r="B543" s="426" t="s">
        <v>41</v>
      </c>
      <c r="C543" s="426" t="s">
        <v>32</v>
      </c>
      <c r="D543" s="426" t="s">
        <v>38</v>
      </c>
      <c r="E543" s="426" t="s">
        <v>2005</v>
      </c>
      <c r="F543" s="426" t="s">
        <v>472</v>
      </c>
    </row>
    <row r="544" spans="1:16384" s="401" customFormat="1">
      <c r="A544" s="426" t="s">
        <v>5</v>
      </c>
      <c r="B544" s="426" t="s">
        <v>41</v>
      </c>
      <c r="C544" s="426" t="s">
        <v>32</v>
      </c>
      <c r="D544" s="426" t="s">
        <v>55</v>
      </c>
      <c r="E544" s="426" t="s">
        <v>2006</v>
      </c>
      <c r="F544" s="426" t="s">
        <v>472</v>
      </c>
    </row>
    <row r="545" spans="1:34" s="401" customFormat="1">
      <c r="A545" s="426" t="s">
        <v>5</v>
      </c>
      <c r="B545" s="426" t="s">
        <v>56</v>
      </c>
      <c r="C545" s="426" t="s">
        <v>32</v>
      </c>
      <c r="D545" s="426" t="s">
        <v>38</v>
      </c>
      <c r="E545" s="426" t="s">
        <v>2005</v>
      </c>
      <c r="F545" s="426" t="s">
        <v>607</v>
      </c>
    </row>
    <row r="546" spans="1:34" s="401" customFormat="1">
      <c r="A546" s="426" t="s">
        <v>5</v>
      </c>
      <c r="B546" s="426" t="s">
        <v>56</v>
      </c>
      <c r="C546" s="426" t="s">
        <v>32</v>
      </c>
      <c r="D546" s="426" t="s">
        <v>55</v>
      </c>
      <c r="E546" s="426" t="s">
        <v>2006</v>
      </c>
      <c r="F546" s="426" t="s">
        <v>607</v>
      </c>
    </row>
    <row r="547" spans="1:34" s="401" customFormat="1"/>
    <row r="548" spans="1:34" s="401" customFormat="1">
      <c r="A548" s="428" t="s">
        <v>2007</v>
      </c>
      <c r="B548" s="428"/>
      <c r="C548" s="428"/>
      <c r="D548" s="428"/>
      <c r="E548" s="428"/>
      <c r="F548" s="428"/>
      <c r="G548" s="428"/>
      <c r="H548" s="428"/>
      <c r="I548" s="428"/>
      <c r="J548" s="428"/>
      <c r="K548" s="428"/>
      <c r="L548" s="428"/>
      <c r="M548" s="428"/>
      <c r="N548" s="428"/>
      <c r="O548" s="428"/>
      <c r="P548" s="428"/>
      <c r="Q548" s="428"/>
      <c r="R548" s="428"/>
      <c r="S548" s="428"/>
      <c r="T548" s="428"/>
      <c r="U548" s="428"/>
      <c r="V548" s="428"/>
      <c r="W548" s="428"/>
      <c r="X548" s="428"/>
      <c r="Y548" s="428"/>
      <c r="Z548" s="428"/>
      <c r="AA548" s="428"/>
      <c r="AB548" s="428"/>
      <c r="AC548" s="428"/>
    </row>
    <row r="549" spans="1:34" s="401" customFormat="1">
      <c r="A549" s="428" t="s">
        <v>3</v>
      </c>
      <c r="B549" s="428" t="s">
        <v>211</v>
      </c>
      <c r="C549" s="428" t="s">
        <v>26</v>
      </c>
      <c r="D549" s="429" t="s">
        <v>507</v>
      </c>
      <c r="E549" s="428" t="s">
        <v>494</v>
      </c>
      <c r="F549" s="430" t="s">
        <v>495</v>
      </c>
      <c r="G549" s="430" t="s">
        <v>496</v>
      </c>
      <c r="H549" s="430" t="s">
        <v>71</v>
      </c>
      <c r="I549" s="430" t="s">
        <v>127</v>
      </c>
      <c r="J549" s="430" t="s">
        <v>510</v>
      </c>
      <c r="K549" s="430" t="s">
        <v>511</v>
      </c>
      <c r="L549" s="430" t="s">
        <v>316</v>
      </c>
      <c r="M549" s="429" t="s">
        <v>513</v>
      </c>
      <c r="N549" s="429" t="s">
        <v>514</v>
      </c>
      <c r="O549" s="429" t="s">
        <v>512</v>
      </c>
      <c r="P549" s="429" t="s">
        <v>517</v>
      </c>
      <c r="Q549" s="429" t="s">
        <v>538</v>
      </c>
      <c r="R549" s="429" t="s">
        <v>1189</v>
      </c>
      <c r="S549" s="429" t="s">
        <v>493</v>
      </c>
      <c r="T549" s="429" t="s">
        <v>774</v>
      </c>
      <c r="U549" s="429" t="s">
        <v>1023</v>
      </c>
      <c r="V549" s="429" t="s">
        <v>456</v>
      </c>
      <c r="W549" s="429" t="s">
        <v>1301</v>
      </c>
      <c r="X549" s="429" t="s">
        <v>1302</v>
      </c>
      <c r="Y549" s="429" t="s">
        <v>1303</v>
      </c>
      <c r="Z549" s="429" t="s">
        <v>654</v>
      </c>
      <c r="AA549" s="429"/>
      <c r="AB549" s="429"/>
      <c r="AC549" s="429"/>
    </row>
    <row r="550" spans="1:34" s="401" customFormat="1">
      <c r="A550" s="428" t="s">
        <v>5</v>
      </c>
      <c r="B550" s="428" t="s">
        <v>34</v>
      </c>
      <c r="C550" s="428" t="s">
        <v>32</v>
      </c>
      <c r="D550" s="428" t="s">
        <v>567</v>
      </c>
      <c r="E550" s="431" t="s">
        <v>498</v>
      </c>
      <c r="F550" s="432" t="s">
        <v>500</v>
      </c>
      <c r="G550" s="428" t="s">
        <v>499</v>
      </c>
      <c r="H550" s="428" t="s">
        <v>600</v>
      </c>
      <c r="I550" s="433" t="s">
        <v>1068</v>
      </c>
      <c r="J550" s="428" t="s">
        <v>1299</v>
      </c>
      <c r="K550" s="428" t="s">
        <v>604</v>
      </c>
      <c r="L550" s="428" t="s">
        <v>1089</v>
      </c>
      <c r="M550" s="428" t="s">
        <v>592</v>
      </c>
      <c r="N550" s="428" t="s">
        <v>387</v>
      </c>
      <c r="O550" s="428" t="s">
        <v>579</v>
      </c>
      <c r="P550" s="428" t="s">
        <v>617</v>
      </c>
      <c r="Q550" s="428" t="s">
        <v>1474</v>
      </c>
      <c r="R550" s="428" t="s">
        <v>1191</v>
      </c>
      <c r="S550" s="428" t="s">
        <v>497</v>
      </c>
      <c r="T550" s="428" t="s">
        <v>448</v>
      </c>
      <c r="U550" s="446" t="s">
        <v>2019</v>
      </c>
      <c r="V550" s="428" t="s">
        <v>32</v>
      </c>
      <c r="W550" s="428" t="s">
        <v>451</v>
      </c>
      <c r="X550" s="447" t="s">
        <v>2020</v>
      </c>
      <c r="Y550" s="428" t="s">
        <v>1304</v>
      </c>
      <c r="Z550" s="433" t="s">
        <v>1271</v>
      </c>
      <c r="AA550" s="428"/>
      <c r="AB550" s="434"/>
      <c r="AC550" s="428"/>
    </row>
    <row r="551" spans="1:34" s="401" customFormat="1"/>
    <row r="552" spans="1:34" s="401" customFormat="1">
      <c r="A552" s="401" t="s">
        <v>2021</v>
      </c>
    </row>
    <row r="553" spans="1:34" s="401" customFormat="1">
      <c r="A553" s="401" t="s">
        <v>3</v>
      </c>
      <c r="B553" s="401" t="s">
        <v>211</v>
      </c>
      <c r="C553" s="401" t="s">
        <v>26</v>
      </c>
      <c r="D553" s="401" t="s">
        <v>494</v>
      </c>
      <c r="E553" s="270" t="s">
        <v>495</v>
      </c>
      <c r="F553" s="270" t="s">
        <v>496</v>
      </c>
      <c r="G553" s="403" t="s">
        <v>517</v>
      </c>
      <c r="H553" s="403" t="s">
        <v>538</v>
      </c>
      <c r="I553" s="403" t="s">
        <v>1189</v>
      </c>
      <c r="J553" s="403" t="s">
        <v>487</v>
      </c>
      <c r="K553" s="403" t="s">
        <v>372</v>
      </c>
      <c r="L553" s="403" t="s">
        <v>512</v>
      </c>
      <c r="M553" s="403" t="s">
        <v>493</v>
      </c>
      <c r="N553" s="403" t="s">
        <v>71</v>
      </c>
      <c r="O553" s="403" t="s">
        <v>127</v>
      </c>
      <c r="P553" s="403" t="s">
        <v>954</v>
      </c>
      <c r="Q553" s="270" t="s">
        <v>510</v>
      </c>
      <c r="R553" s="270" t="s">
        <v>511</v>
      </c>
      <c r="S553" s="270" t="s">
        <v>316</v>
      </c>
      <c r="T553" s="403" t="s">
        <v>513</v>
      </c>
      <c r="U553" s="403" t="s">
        <v>514</v>
      </c>
      <c r="V553" s="403"/>
      <c r="W553" s="403"/>
      <c r="AF553" s="403"/>
      <c r="AG553" s="403"/>
      <c r="AH553" s="403"/>
    </row>
    <row r="554" spans="1:34" s="401" customFormat="1">
      <c r="A554" s="401" t="s">
        <v>5</v>
      </c>
      <c r="B554" s="401" t="s">
        <v>34</v>
      </c>
      <c r="C554" s="401" t="s">
        <v>32</v>
      </c>
      <c r="D554" s="276" t="s">
        <v>498</v>
      </c>
      <c r="E554" s="277" t="s">
        <v>500</v>
      </c>
      <c r="F554" s="401" t="s">
        <v>499</v>
      </c>
      <c r="G554" s="401" t="s">
        <v>617</v>
      </c>
      <c r="H554" s="401" t="s">
        <v>579</v>
      </c>
      <c r="I554" s="401" t="s">
        <v>1191</v>
      </c>
      <c r="J554" s="279">
        <v>43168</v>
      </c>
      <c r="K554" s="273" t="s">
        <v>392</v>
      </c>
      <c r="L554" s="274" t="s">
        <v>579</v>
      </c>
      <c r="M554" s="274" t="s">
        <v>497</v>
      </c>
      <c r="N554" s="278" t="s">
        <v>570</v>
      </c>
      <c r="O554" s="278" t="s">
        <v>939</v>
      </c>
      <c r="P554" s="401" t="s">
        <v>396</v>
      </c>
      <c r="Q554" s="401" t="s">
        <v>1299</v>
      </c>
      <c r="R554" s="401" t="s">
        <v>604</v>
      </c>
      <c r="S554" s="401" t="s">
        <v>1089</v>
      </c>
      <c r="T554" s="401" t="s">
        <v>592</v>
      </c>
      <c r="U554" s="465" t="s">
        <v>387</v>
      </c>
      <c r="V554" s="402"/>
      <c r="W554" s="402"/>
      <c r="AF554" s="402"/>
    </row>
    <row r="555" spans="1:34" s="401" customFormat="1">
      <c r="A555" s="401" t="s">
        <v>5</v>
      </c>
      <c r="B555" s="401" t="s">
        <v>34</v>
      </c>
      <c r="C555" s="401" t="s">
        <v>32</v>
      </c>
      <c r="D555" s="276" t="s">
        <v>498</v>
      </c>
      <c r="E555" s="277" t="s">
        <v>500</v>
      </c>
      <c r="F555" s="401" t="s">
        <v>499</v>
      </c>
      <c r="G555" s="401" t="s">
        <v>617</v>
      </c>
      <c r="H555" s="401" t="s">
        <v>579</v>
      </c>
      <c r="I555" s="401" t="s">
        <v>1191</v>
      </c>
      <c r="J555" s="279">
        <v>43168</v>
      </c>
      <c r="K555" s="273" t="s">
        <v>392</v>
      </c>
      <c r="L555" s="470" t="s">
        <v>579</v>
      </c>
      <c r="M555" s="274" t="s">
        <v>497</v>
      </c>
      <c r="N555" s="278" t="s">
        <v>570</v>
      </c>
      <c r="O555" s="278" t="s">
        <v>939</v>
      </c>
      <c r="P555" s="401" t="s">
        <v>396</v>
      </c>
      <c r="Q555" s="401" t="s">
        <v>1299</v>
      </c>
      <c r="R555" s="401" t="s">
        <v>604</v>
      </c>
      <c r="S555" s="401" t="s">
        <v>1089</v>
      </c>
      <c r="T555" s="401" t="s">
        <v>592</v>
      </c>
      <c r="U555" s="465" t="s">
        <v>387</v>
      </c>
      <c r="V555" s="402"/>
      <c r="W555" s="402"/>
      <c r="AF555" s="402"/>
    </row>
    <row r="556" spans="1:34" s="401" customFormat="1">
      <c r="A556" s="401" t="s">
        <v>5</v>
      </c>
      <c r="B556" s="401" t="s">
        <v>34</v>
      </c>
      <c r="C556" s="401" t="s">
        <v>32</v>
      </c>
      <c r="D556" s="276" t="s">
        <v>498</v>
      </c>
      <c r="E556" s="277" t="s">
        <v>500</v>
      </c>
      <c r="F556" s="401" t="s">
        <v>499</v>
      </c>
      <c r="G556" s="401" t="s">
        <v>617</v>
      </c>
      <c r="H556" s="401" t="s">
        <v>579</v>
      </c>
      <c r="I556" s="401" t="s">
        <v>1191</v>
      </c>
      <c r="J556" s="279">
        <v>43168</v>
      </c>
      <c r="K556" s="273" t="s">
        <v>392</v>
      </c>
      <c r="L556" s="470" t="s">
        <v>579</v>
      </c>
      <c r="M556" s="274" t="s">
        <v>497</v>
      </c>
      <c r="N556" s="278" t="s">
        <v>570</v>
      </c>
      <c r="O556" s="278" t="s">
        <v>939</v>
      </c>
      <c r="P556" s="401" t="s">
        <v>396</v>
      </c>
      <c r="Q556" s="401" t="s">
        <v>1299</v>
      </c>
      <c r="R556" s="401" t="s">
        <v>604</v>
      </c>
      <c r="S556" s="401" t="s">
        <v>1089</v>
      </c>
      <c r="T556" s="401" t="s">
        <v>592</v>
      </c>
      <c r="U556" s="465" t="s">
        <v>387</v>
      </c>
      <c r="V556" s="402"/>
      <c r="W556" s="402"/>
      <c r="AF556" s="402"/>
    </row>
    <row r="557" spans="1:34" s="401" customFormat="1">
      <c r="A557" s="401" t="s">
        <v>5</v>
      </c>
      <c r="B557" s="401" t="s">
        <v>34</v>
      </c>
      <c r="C557" s="401" t="s">
        <v>32</v>
      </c>
      <c r="D557" s="276" t="s">
        <v>498</v>
      </c>
      <c r="E557" s="277" t="s">
        <v>500</v>
      </c>
      <c r="F557" s="401" t="s">
        <v>499</v>
      </c>
      <c r="G557" s="401" t="s">
        <v>617</v>
      </c>
      <c r="H557" s="401" t="s">
        <v>579</v>
      </c>
      <c r="I557" s="401" t="s">
        <v>1191</v>
      </c>
      <c r="J557" s="279">
        <v>43168</v>
      </c>
      <c r="K557" s="273" t="s">
        <v>392</v>
      </c>
      <c r="L557" s="470" t="s">
        <v>579</v>
      </c>
      <c r="M557" s="274" t="s">
        <v>497</v>
      </c>
      <c r="N557" s="278" t="s">
        <v>570</v>
      </c>
      <c r="O557" s="278" t="s">
        <v>939</v>
      </c>
      <c r="P557" s="401" t="s">
        <v>396</v>
      </c>
      <c r="Q557" s="401" t="s">
        <v>1299</v>
      </c>
      <c r="R557" s="401" t="s">
        <v>604</v>
      </c>
      <c r="S557" s="401" t="s">
        <v>1089</v>
      </c>
      <c r="T557" s="401" t="s">
        <v>592</v>
      </c>
      <c r="U557" s="465" t="s">
        <v>387</v>
      </c>
      <c r="V557" s="402"/>
      <c r="W557" s="402"/>
      <c r="AF557" s="402"/>
    </row>
    <row r="558" spans="1:34" s="401" customFormat="1">
      <c r="A558" s="401" t="s">
        <v>5</v>
      </c>
      <c r="B558" s="401" t="s">
        <v>34</v>
      </c>
      <c r="C558" s="401" t="s">
        <v>32</v>
      </c>
      <c r="D558" s="276" t="s">
        <v>498</v>
      </c>
      <c r="E558" s="277" t="s">
        <v>502</v>
      </c>
      <c r="F558" s="401" t="s">
        <v>499</v>
      </c>
      <c r="G558" s="401" t="s">
        <v>617</v>
      </c>
      <c r="H558" s="401" t="s">
        <v>579</v>
      </c>
      <c r="I558" s="401" t="s">
        <v>1191</v>
      </c>
      <c r="J558" s="279">
        <v>43168</v>
      </c>
      <c r="K558" s="273" t="s">
        <v>392</v>
      </c>
      <c r="L558" s="470" t="s">
        <v>579</v>
      </c>
      <c r="M558" s="274" t="s">
        <v>497</v>
      </c>
      <c r="N558" s="278" t="s">
        <v>570</v>
      </c>
      <c r="O558" s="278" t="s">
        <v>939</v>
      </c>
      <c r="P558" s="401" t="s">
        <v>396</v>
      </c>
      <c r="Q558" s="401" t="s">
        <v>1299</v>
      </c>
      <c r="R558" s="401" t="s">
        <v>604</v>
      </c>
      <c r="S558" s="401" t="s">
        <v>1089</v>
      </c>
      <c r="T558" s="401" t="s">
        <v>592</v>
      </c>
      <c r="U558" s="465" t="s">
        <v>387</v>
      </c>
      <c r="V558" s="402"/>
      <c r="W558" s="402"/>
      <c r="AF558" s="402"/>
    </row>
    <row r="559" spans="1:34" s="401" customFormat="1">
      <c r="A559" s="401" t="s">
        <v>5</v>
      </c>
      <c r="B559" s="401" t="s">
        <v>34</v>
      </c>
      <c r="C559" s="401" t="s">
        <v>32</v>
      </c>
      <c r="D559" s="276" t="s">
        <v>498</v>
      </c>
      <c r="E559" s="277" t="s">
        <v>502</v>
      </c>
      <c r="F559" s="401" t="s">
        <v>499</v>
      </c>
      <c r="G559" s="401" t="s">
        <v>617</v>
      </c>
      <c r="H559" s="401" t="s">
        <v>579</v>
      </c>
      <c r="I559" s="401" t="s">
        <v>1191</v>
      </c>
      <c r="J559" s="279">
        <v>43168</v>
      </c>
      <c r="K559" s="273" t="s">
        <v>392</v>
      </c>
      <c r="L559" s="470" t="s">
        <v>579</v>
      </c>
      <c r="M559" s="274" t="s">
        <v>497</v>
      </c>
      <c r="N559" s="278" t="s">
        <v>570</v>
      </c>
      <c r="O559" s="278" t="s">
        <v>939</v>
      </c>
      <c r="P559" s="401" t="s">
        <v>396</v>
      </c>
      <c r="Q559" s="401" t="s">
        <v>1299</v>
      </c>
      <c r="R559" s="401" t="s">
        <v>604</v>
      </c>
      <c r="S559" s="401" t="s">
        <v>1089</v>
      </c>
      <c r="T559" s="401" t="s">
        <v>592</v>
      </c>
      <c r="U559" s="465" t="s">
        <v>387</v>
      </c>
      <c r="V559" s="402"/>
      <c r="W559" s="402"/>
      <c r="AF559" s="402"/>
    </row>
    <row r="560" spans="1:34" s="401" customFormat="1">
      <c r="A560" s="401" t="s">
        <v>5</v>
      </c>
      <c r="B560" s="401" t="s">
        <v>34</v>
      </c>
      <c r="C560" s="401" t="s">
        <v>32</v>
      </c>
      <c r="D560" s="276" t="s">
        <v>498</v>
      </c>
      <c r="E560" s="277" t="s">
        <v>502</v>
      </c>
      <c r="F560" s="401" t="s">
        <v>499</v>
      </c>
      <c r="G560" s="401" t="s">
        <v>617</v>
      </c>
      <c r="H560" s="401" t="s">
        <v>579</v>
      </c>
      <c r="I560" s="401" t="s">
        <v>1191</v>
      </c>
      <c r="J560" s="279">
        <v>43168</v>
      </c>
      <c r="K560" s="273" t="s">
        <v>392</v>
      </c>
      <c r="L560" s="470" t="s">
        <v>579</v>
      </c>
      <c r="M560" s="274" t="s">
        <v>497</v>
      </c>
      <c r="N560" s="278" t="s">
        <v>570</v>
      </c>
      <c r="O560" s="278" t="s">
        <v>939</v>
      </c>
      <c r="P560" s="401" t="s">
        <v>396</v>
      </c>
      <c r="Q560" s="401" t="s">
        <v>1299</v>
      </c>
      <c r="R560" s="401" t="s">
        <v>604</v>
      </c>
      <c r="S560" s="401" t="s">
        <v>1089</v>
      </c>
      <c r="T560" s="401" t="s">
        <v>592</v>
      </c>
      <c r="U560" s="465" t="s">
        <v>387</v>
      </c>
      <c r="V560" s="402"/>
      <c r="W560" s="402"/>
      <c r="AF560" s="402"/>
    </row>
    <row r="561" spans="1:32" s="401" customFormat="1">
      <c r="A561" s="401" t="s">
        <v>5</v>
      </c>
      <c r="B561" s="401" t="s">
        <v>34</v>
      </c>
      <c r="C561" s="401" t="s">
        <v>32</v>
      </c>
      <c r="D561" s="276" t="s">
        <v>498</v>
      </c>
      <c r="E561" s="277" t="s">
        <v>502</v>
      </c>
      <c r="F561" s="401" t="s">
        <v>499</v>
      </c>
      <c r="G561" s="401" t="s">
        <v>617</v>
      </c>
      <c r="H561" s="401" t="s">
        <v>579</v>
      </c>
      <c r="I561" s="401" t="s">
        <v>1191</v>
      </c>
      <c r="J561" s="279">
        <v>43168</v>
      </c>
      <c r="K561" s="273" t="s">
        <v>392</v>
      </c>
      <c r="L561" s="470" t="s">
        <v>579</v>
      </c>
      <c r="M561" s="274" t="s">
        <v>497</v>
      </c>
      <c r="N561" s="278" t="s">
        <v>570</v>
      </c>
      <c r="O561" s="278" t="s">
        <v>939</v>
      </c>
      <c r="P561" s="401" t="s">
        <v>396</v>
      </c>
      <c r="Q561" s="401" t="s">
        <v>1299</v>
      </c>
      <c r="R561" s="401" t="s">
        <v>604</v>
      </c>
      <c r="S561" s="401" t="s">
        <v>1089</v>
      </c>
      <c r="T561" s="401" t="s">
        <v>592</v>
      </c>
      <c r="U561" s="465" t="s">
        <v>387</v>
      </c>
      <c r="V561" s="402"/>
      <c r="W561" s="402"/>
      <c r="AF561" s="402"/>
    </row>
    <row r="562" spans="1:32" s="401" customFormat="1">
      <c r="A562" s="401" t="s">
        <v>5</v>
      </c>
      <c r="B562" s="401" t="s">
        <v>34</v>
      </c>
      <c r="C562" s="401" t="s">
        <v>32</v>
      </c>
      <c r="D562" s="276" t="s">
        <v>498</v>
      </c>
      <c r="E562" s="270" t="s">
        <v>636</v>
      </c>
      <c r="F562" s="401" t="s">
        <v>499</v>
      </c>
      <c r="G562" s="401" t="s">
        <v>617</v>
      </c>
      <c r="H562" s="401" t="s">
        <v>579</v>
      </c>
      <c r="I562" s="401" t="s">
        <v>1191</v>
      </c>
      <c r="J562" s="279">
        <v>43168</v>
      </c>
      <c r="K562" s="273" t="s">
        <v>392</v>
      </c>
      <c r="L562" s="470" t="s">
        <v>579</v>
      </c>
      <c r="M562" s="274" t="s">
        <v>497</v>
      </c>
      <c r="N562" s="278" t="s">
        <v>570</v>
      </c>
      <c r="O562" s="278" t="s">
        <v>939</v>
      </c>
      <c r="P562" s="401" t="s">
        <v>396</v>
      </c>
      <c r="Q562" s="401" t="s">
        <v>1299</v>
      </c>
      <c r="R562" s="401" t="s">
        <v>604</v>
      </c>
      <c r="S562" s="401" t="s">
        <v>1089</v>
      </c>
      <c r="T562" s="401" t="s">
        <v>592</v>
      </c>
      <c r="U562" s="465" t="s">
        <v>387</v>
      </c>
      <c r="V562" s="402"/>
      <c r="W562" s="402"/>
      <c r="AF562" s="402"/>
    </row>
    <row r="563" spans="1:32" s="401" customFormat="1">
      <c r="A563" s="401" t="s">
        <v>5</v>
      </c>
      <c r="B563" s="401" t="s">
        <v>34</v>
      </c>
      <c r="C563" s="401" t="s">
        <v>32</v>
      </c>
      <c r="D563" s="276" t="s">
        <v>498</v>
      </c>
      <c r="E563" s="270" t="s">
        <v>636</v>
      </c>
      <c r="F563" s="401" t="s">
        <v>499</v>
      </c>
      <c r="G563" s="401" t="s">
        <v>617</v>
      </c>
      <c r="H563" s="401" t="s">
        <v>579</v>
      </c>
      <c r="I563" s="401" t="s">
        <v>1191</v>
      </c>
      <c r="J563" s="279">
        <v>43168</v>
      </c>
      <c r="K563" s="273" t="s">
        <v>392</v>
      </c>
      <c r="L563" s="470" t="s">
        <v>579</v>
      </c>
      <c r="M563" s="274" t="s">
        <v>497</v>
      </c>
      <c r="N563" s="278" t="s">
        <v>570</v>
      </c>
      <c r="O563" s="278" t="s">
        <v>939</v>
      </c>
      <c r="P563" s="401" t="s">
        <v>396</v>
      </c>
      <c r="Q563" s="401" t="s">
        <v>1299</v>
      </c>
      <c r="R563" s="401" t="s">
        <v>604</v>
      </c>
      <c r="S563" s="401" t="s">
        <v>1089</v>
      </c>
      <c r="T563" s="401" t="s">
        <v>592</v>
      </c>
      <c r="U563" s="465" t="s">
        <v>387</v>
      </c>
      <c r="V563" s="402"/>
      <c r="W563" s="402"/>
      <c r="AF563" s="402"/>
    </row>
    <row r="564" spans="1:32" s="401" customFormat="1">
      <c r="A564" s="401" t="s">
        <v>5</v>
      </c>
      <c r="B564" s="401" t="s">
        <v>34</v>
      </c>
      <c r="C564" s="401" t="s">
        <v>32</v>
      </c>
      <c r="D564" s="276" t="s">
        <v>498</v>
      </c>
      <c r="E564" s="270" t="s">
        <v>501</v>
      </c>
      <c r="F564" s="401" t="s">
        <v>499</v>
      </c>
      <c r="G564" s="401" t="s">
        <v>617</v>
      </c>
      <c r="H564" s="401" t="s">
        <v>579</v>
      </c>
      <c r="I564" s="401" t="s">
        <v>1191</v>
      </c>
      <c r="J564" s="279">
        <v>43168</v>
      </c>
      <c r="K564" s="273" t="s">
        <v>392</v>
      </c>
      <c r="L564" s="470" t="s">
        <v>579</v>
      </c>
      <c r="M564" s="274" t="s">
        <v>497</v>
      </c>
      <c r="N564" s="278" t="s">
        <v>570</v>
      </c>
      <c r="O564" s="278" t="s">
        <v>939</v>
      </c>
      <c r="P564" s="401" t="s">
        <v>396</v>
      </c>
      <c r="Q564" s="401" t="s">
        <v>1299</v>
      </c>
      <c r="R564" s="401" t="s">
        <v>604</v>
      </c>
      <c r="S564" s="401" t="s">
        <v>1089</v>
      </c>
      <c r="T564" s="401" t="s">
        <v>592</v>
      </c>
      <c r="U564" s="465" t="s">
        <v>387</v>
      </c>
      <c r="V564" s="402"/>
      <c r="W564" s="402"/>
      <c r="AF564" s="402"/>
    </row>
    <row r="565" spans="1:32" s="401" customFormat="1">
      <c r="A565" s="401" t="s">
        <v>5</v>
      </c>
      <c r="B565" s="401" t="s">
        <v>34</v>
      </c>
      <c r="C565" s="401" t="s">
        <v>32</v>
      </c>
      <c r="D565" s="276" t="s">
        <v>498</v>
      </c>
      <c r="E565" s="270" t="s">
        <v>501</v>
      </c>
      <c r="F565" s="401" t="s">
        <v>499</v>
      </c>
      <c r="G565" s="401" t="s">
        <v>617</v>
      </c>
      <c r="H565" s="401" t="s">
        <v>579</v>
      </c>
      <c r="I565" s="401" t="s">
        <v>1191</v>
      </c>
      <c r="J565" s="279">
        <v>43168</v>
      </c>
      <c r="K565" s="273" t="s">
        <v>392</v>
      </c>
      <c r="L565" s="470" t="s">
        <v>579</v>
      </c>
      <c r="M565" s="274" t="s">
        <v>497</v>
      </c>
      <c r="N565" s="278" t="s">
        <v>570</v>
      </c>
      <c r="O565" s="278" t="s">
        <v>939</v>
      </c>
      <c r="P565" s="401" t="s">
        <v>396</v>
      </c>
      <c r="Q565" s="401" t="s">
        <v>1299</v>
      </c>
      <c r="R565" s="401" t="s">
        <v>604</v>
      </c>
      <c r="S565" s="401" t="s">
        <v>1089</v>
      </c>
      <c r="T565" s="401" t="s">
        <v>592</v>
      </c>
      <c r="U565" s="465" t="s">
        <v>387</v>
      </c>
      <c r="V565" s="402"/>
      <c r="W565" s="402"/>
      <c r="AF565" s="402"/>
    </row>
    <row r="566" spans="1:32" s="401" customFormat="1">
      <c r="A566" s="401" t="s">
        <v>5</v>
      </c>
      <c r="B566" s="401" t="s">
        <v>34</v>
      </c>
      <c r="C566" s="401" t="s">
        <v>32</v>
      </c>
      <c r="D566" s="276" t="s">
        <v>498</v>
      </c>
      <c r="E566" s="277" t="s">
        <v>500</v>
      </c>
      <c r="F566" s="401" t="s">
        <v>499</v>
      </c>
      <c r="G566" s="401" t="s">
        <v>617</v>
      </c>
      <c r="H566" s="401" t="s">
        <v>579</v>
      </c>
      <c r="I566" s="401" t="s">
        <v>1191</v>
      </c>
      <c r="J566" s="279">
        <v>43168</v>
      </c>
      <c r="K566" s="273" t="s">
        <v>393</v>
      </c>
      <c r="L566" s="470" t="s">
        <v>579</v>
      </c>
      <c r="M566" s="274" t="s">
        <v>497</v>
      </c>
      <c r="N566" s="278" t="s">
        <v>570</v>
      </c>
      <c r="O566" s="278" t="s">
        <v>939</v>
      </c>
      <c r="P566" s="401" t="s">
        <v>1131</v>
      </c>
      <c r="Q566" s="401" t="s">
        <v>1299</v>
      </c>
      <c r="R566" s="401" t="s">
        <v>604</v>
      </c>
      <c r="S566" s="401" t="s">
        <v>1089</v>
      </c>
      <c r="T566" s="401" t="s">
        <v>592</v>
      </c>
      <c r="U566" s="469" t="s">
        <v>652</v>
      </c>
      <c r="V566" s="402"/>
      <c r="W566" s="402"/>
      <c r="AF566" s="402"/>
    </row>
    <row r="567" spans="1:32" s="401" customFormat="1">
      <c r="A567" s="401" t="s">
        <v>5</v>
      </c>
      <c r="B567" s="401" t="s">
        <v>34</v>
      </c>
      <c r="C567" s="401" t="s">
        <v>32</v>
      </c>
      <c r="D567" s="276" t="s">
        <v>498</v>
      </c>
      <c r="E567" s="277" t="s">
        <v>500</v>
      </c>
      <c r="F567" s="401" t="s">
        <v>499</v>
      </c>
      <c r="G567" s="401" t="s">
        <v>617</v>
      </c>
      <c r="H567" s="401" t="s">
        <v>579</v>
      </c>
      <c r="I567" s="401" t="s">
        <v>1191</v>
      </c>
      <c r="J567" s="279">
        <v>43168</v>
      </c>
      <c r="K567" s="273" t="s">
        <v>393</v>
      </c>
      <c r="L567" s="470" t="s">
        <v>579</v>
      </c>
      <c r="M567" s="274" t="s">
        <v>497</v>
      </c>
      <c r="N567" s="278" t="s">
        <v>570</v>
      </c>
      <c r="O567" s="278" t="s">
        <v>939</v>
      </c>
      <c r="P567" s="401" t="s">
        <v>1131</v>
      </c>
      <c r="Q567" s="401" t="s">
        <v>1299</v>
      </c>
      <c r="R567" s="401" t="s">
        <v>604</v>
      </c>
      <c r="S567" s="401" t="s">
        <v>1089</v>
      </c>
      <c r="T567" s="401" t="s">
        <v>592</v>
      </c>
      <c r="U567" s="469" t="s">
        <v>652</v>
      </c>
      <c r="V567" s="402"/>
      <c r="W567" s="402"/>
      <c r="AF567" s="402"/>
    </row>
    <row r="568" spans="1:32" s="401" customFormat="1">
      <c r="A568" s="401" t="s">
        <v>5</v>
      </c>
      <c r="B568" s="401" t="s">
        <v>34</v>
      </c>
      <c r="C568" s="401" t="s">
        <v>32</v>
      </c>
      <c r="D568" s="276" t="s">
        <v>498</v>
      </c>
      <c r="E568" s="277" t="s">
        <v>502</v>
      </c>
      <c r="F568" s="401" t="s">
        <v>499</v>
      </c>
      <c r="G568" s="401" t="s">
        <v>617</v>
      </c>
      <c r="H568" s="401" t="s">
        <v>579</v>
      </c>
      <c r="I568" s="401" t="s">
        <v>1191</v>
      </c>
      <c r="J568" s="279">
        <v>43168</v>
      </c>
      <c r="K568" s="273" t="s">
        <v>393</v>
      </c>
      <c r="L568" s="470" t="s">
        <v>579</v>
      </c>
      <c r="M568" s="274" t="s">
        <v>497</v>
      </c>
      <c r="N568" s="278" t="s">
        <v>570</v>
      </c>
      <c r="O568" s="278" t="s">
        <v>939</v>
      </c>
      <c r="P568" s="401" t="s">
        <v>1131</v>
      </c>
      <c r="Q568" s="401" t="s">
        <v>1299</v>
      </c>
      <c r="R568" s="401" t="s">
        <v>604</v>
      </c>
      <c r="S568" s="401" t="s">
        <v>1089</v>
      </c>
      <c r="T568" s="401" t="s">
        <v>592</v>
      </c>
      <c r="U568" s="469" t="s">
        <v>652</v>
      </c>
      <c r="V568" s="402"/>
      <c r="W568" s="402"/>
      <c r="AF568" s="402"/>
    </row>
    <row r="569" spans="1:32" s="401" customFormat="1">
      <c r="A569" s="401" t="s">
        <v>5</v>
      </c>
      <c r="B569" s="401" t="s">
        <v>34</v>
      </c>
      <c r="C569" s="401" t="s">
        <v>32</v>
      </c>
      <c r="D569" s="276" t="s">
        <v>498</v>
      </c>
      <c r="E569" s="277" t="s">
        <v>502</v>
      </c>
      <c r="F569" s="401" t="s">
        <v>499</v>
      </c>
      <c r="G569" s="401" t="s">
        <v>617</v>
      </c>
      <c r="H569" s="401" t="s">
        <v>579</v>
      </c>
      <c r="I569" s="401" t="s">
        <v>1191</v>
      </c>
      <c r="J569" s="279">
        <v>43168</v>
      </c>
      <c r="K569" s="273" t="s">
        <v>393</v>
      </c>
      <c r="L569" s="470" t="s">
        <v>579</v>
      </c>
      <c r="M569" s="274" t="s">
        <v>497</v>
      </c>
      <c r="N569" s="278" t="s">
        <v>570</v>
      </c>
      <c r="O569" s="278" t="s">
        <v>939</v>
      </c>
      <c r="P569" s="401" t="s">
        <v>1131</v>
      </c>
      <c r="Q569" s="401" t="s">
        <v>1299</v>
      </c>
      <c r="R569" s="401" t="s">
        <v>604</v>
      </c>
      <c r="S569" s="401" t="s">
        <v>1089</v>
      </c>
      <c r="T569" s="401" t="s">
        <v>592</v>
      </c>
      <c r="U569" s="469" t="s">
        <v>652</v>
      </c>
      <c r="V569" s="402"/>
      <c r="W569" s="402"/>
      <c r="AF569" s="402"/>
    </row>
    <row r="570" spans="1:32" s="401" customFormat="1">
      <c r="A570" s="401" t="s">
        <v>5</v>
      </c>
      <c r="B570" s="401" t="s">
        <v>34</v>
      </c>
      <c r="C570" s="401" t="s">
        <v>32</v>
      </c>
      <c r="D570" s="276" t="s">
        <v>498</v>
      </c>
      <c r="E570" s="277" t="s">
        <v>502</v>
      </c>
      <c r="F570" s="401" t="s">
        <v>499</v>
      </c>
      <c r="G570" s="401" t="s">
        <v>617</v>
      </c>
      <c r="H570" s="401" t="s">
        <v>579</v>
      </c>
      <c r="I570" s="401" t="s">
        <v>1191</v>
      </c>
      <c r="J570" s="279">
        <v>43168</v>
      </c>
      <c r="K570" s="273" t="s">
        <v>393</v>
      </c>
      <c r="L570" s="470" t="s">
        <v>579</v>
      </c>
      <c r="M570" s="274" t="s">
        <v>497</v>
      </c>
      <c r="N570" s="278" t="s">
        <v>570</v>
      </c>
      <c r="O570" s="278" t="s">
        <v>939</v>
      </c>
      <c r="P570" s="401" t="s">
        <v>1131</v>
      </c>
      <c r="Q570" s="401" t="s">
        <v>1299</v>
      </c>
      <c r="R570" s="401" t="s">
        <v>604</v>
      </c>
      <c r="S570" s="401" t="s">
        <v>1089</v>
      </c>
      <c r="T570" s="401" t="s">
        <v>592</v>
      </c>
      <c r="U570" s="469" t="s">
        <v>652</v>
      </c>
      <c r="V570" s="402"/>
      <c r="W570" s="402"/>
      <c r="AF570" s="402"/>
    </row>
    <row r="571" spans="1:32" s="401" customFormat="1">
      <c r="A571" s="401" t="s">
        <v>5</v>
      </c>
      <c r="B571" s="401" t="s">
        <v>34</v>
      </c>
      <c r="C571" s="401" t="s">
        <v>32</v>
      </c>
      <c r="D571" s="276" t="s">
        <v>498</v>
      </c>
      <c r="E571" s="277" t="s">
        <v>502</v>
      </c>
      <c r="F571" s="401" t="s">
        <v>499</v>
      </c>
      <c r="G571" s="401" t="s">
        <v>617</v>
      </c>
      <c r="H571" s="401" t="s">
        <v>579</v>
      </c>
      <c r="I571" s="401" t="s">
        <v>1191</v>
      </c>
      <c r="J571" s="279">
        <v>43168</v>
      </c>
      <c r="K571" s="273" t="s">
        <v>393</v>
      </c>
      <c r="L571" s="470" t="s">
        <v>579</v>
      </c>
      <c r="M571" s="274" t="s">
        <v>497</v>
      </c>
      <c r="N571" s="278" t="s">
        <v>570</v>
      </c>
      <c r="O571" s="278" t="s">
        <v>939</v>
      </c>
      <c r="P571" s="401" t="s">
        <v>1131</v>
      </c>
      <c r="Q571" s="401" t="s">
        <v>1299</v>
      </c>
      <c r="R571" s="401" t="s">
        <v>604</v>
      </c>
      <c r="S571" s="401" t="s">
        <v>1089</v>
      </c>
      <c r="T571" s="401" t="s">
        <v>592</v>
      </c>
      <c r="U571" s="469" t="s">
        <v>652</v>
      </c>
      <c r="V571" s="402"/>
      <c r="W571" s="402"/>
      <c r="AF571" s="402"/>
    </row>
    <row r="572" spans="1:32" s="401" customFormat="1">
      <c r="A572" s="401" t="s">
        <v>5</v>
      </c>
      <c r="B572" s="401" t="s">
        <v>34</v>
      </c>
      <c r="C572" s="401" t="s">
        <v>32</v>
      </c>
      <c r="D572" s="276" t="s">
        <v>498</v>
      </c>
      <c r="E572" s="270" t="s">
        <v>636</v>
      </c>
      <c r="F572" s="401" t="s">
        <v>499</v>
      </c>
      <c r="G572" s="401" t="s">
        <v>617</v>
      </c>
      <c r="H572" s="401" t="s">
        <v>579</v>
      </c>
      <c r="I572" s="401" t="s">
        <v>1191</v>
      </c>
      <c r="J572" s="279">
        <v>43168</v>
      </c>
      <c r="K572" s="273" t="s">
        <v>393</v>
      </c>
      <c r="L572" s="470" t="s">
        <v>579</v>
      </c>
      <c r="M572" s="274" t="s">
        <v>497</v>
      </c>
      <c r="N572" s="278" t="s">
        <v>570</v>
      </c>
      <c r="O572" s="278" t="s">
        <v>939</v>
      </c>
      <c r="P572" s="401" t="s">
        <v>1131</v>
      </c>
      <c r="Q572" s="401" t="s">
        <v>1299</v>
      </c>
      <c r="R572" s="401" t="s">
        <v>604</v>
      </c>
      <c r="S572" s="401" t="s">
        <v>1089</v>
      </c>
      <c r="T572" s="401" t="s">
        <v>592</v>
      </c>
      <c r="U572" s="469" t="s">
        <v>652</v>
      </c>
      <c r="V572" s="402"/>
      <c r="W572" s="402"/>
      <c r="AF572" s="402"/>
    </row>
    <row r="573" spans="1:32" s="401" customFormat="1">
      <c r="A573" s="401" t="s">
        <v>5</v>
      </c>
      <c r="B573" s="401" t="s">
        <v>34</v>
      </c>
      <c r="C573" s="401" t="s">
        <v>32</v>
      </c>
      <c r="D573" s="276" t="s">
        <v>498</v>
      </c>
      <c r="E573" s="270" t="s">
        <v>636</v>
      </c>
      <c r="F573" s="401" t="s">
        <v>499</v>
      </c>
      <c r="G573" s="401" t="s">
        <v>617</v>
      </c>
      <c r="H573" s="401" t="s">
        <v>579</v>
      </c>
      <c r="I573" s="401" t="s">
        <v>1191</v>
      </c>
      <c r="J573" s="279">
        <v>43168</v>
      </c>
      <c r="K573" s="273" t="s">
        <v>393</v>
      </c>
      <c r="L573" s="470" t="s">
        <v>579</v>
      </c>
      <c r="M573" s="274" t="s">
        <v>497</v>
      </c>
      <c r="N573" s="278" t="s">
        <v>570</v>
      </c>
      <c r="O573" s="278" t="s">
        <v>939</v>
      </c>
      <c r="P573" s="401" t="s">
        <v>1131</v>
      </c>
      <c r="Q573" s="401" t="s">
        <v>1299</v>
      </c>
      <c r="R573" s="401" t="s">
        <v>604</v>
      </c>
      <c r="S573" s="401" t="s">
        <v>1089</v>
      </c>
      <c r="T573" s="401" t="s">
        <v>592</v>
      </c>
      <c r="U573" s="469" t="s">
        <v>652</v>
      </c>
      <c r="V573" s="402"/>
      <c r="W573" s="402"/>
      <c r="AF573" s="402"/>
    </row>
    <row r="574" spans="1:32" s="401" customFormat="1">
      <c r="A574" s="401" t="s">
        <v>5</v>
      </c>
      <c r="B574" s="401" t="s">
        <v>34</v>
      </c>
      <c r="C574" s="401" t="s">
        <v>32</v>
      </c>
      <c r="D574" s="276" t="s">
        <v>498</v>
      </c>
      <c r="E574" s="270" t="s">
        <v>501</v>
      </c>
      <c r="F574" s="401" t="s">
        <v>499</v>
      </c>
      <c r="G574" s="401" t="s">
        <v>617</v>
      </c>
      <c r="H574" s="401" t="s">
        <v>579</v>
      </c>
      <c r="I574" s="401" t="s">
        <v>1191</v>
      </c>
      <c r="J574" s="279">
        <v>43168</v>
      </c>
      <c r="K574" s="273" t="s">
        <v>393</v>
      </c>
      <c r="L574" s="470" t="s">
        <v>579</v>
      </c>
      <c r="M574" s="274" t="s">
        <v>497</v>
      </c>
      <c r="N574" s="278" t="s">
        <v>570</v>
      </c>
      <c r="O574" s="278" t="s">
        <v>939</v>
      </c>
      <c r="P574" s="401" t="s">
        <v>1131</v>
      </c>
      <c r="Q574" s="401" t="s">
        <v>1299</v>
      </c>
      <c r="R574" s="401" t="s">
        <v>604</v>
      </c>
      <c r="S574" s="401" t="s">
        <v>1089</v>
      </c>
      <c r="T574" s="401" t="s">
        <v>592</v>
      </c>
      <c r="U574" s="469" t="s">
        <v>652</v>
      </c>
      <c r="V574" s="402"/>
      <c r="W574" s="402"/>
      <c r="AF574" s="402"/>
    </row>
    <row r="575" spans="1:32" s="401" customFormat="1">
      <c r="A575" s="401" t="s">
        <v>5</v>
      </c>
      <c r="B575" s="401" t="s">
        <v>34</v>
      </c>
      <c r="C575" s="401" t="s">
        <v>32</v>
      </c>
      <c r="D575" s="276" t="s">
        <v>498</v>
      </c>
      <c r="E575" s="270" t="s">
        <v>501</v>
      </c>
      <c r="F575" s="401" t="s">
        <v>499</v>
      </c>
      <c r="G575" s="401" t="s">
        <v>617</v>
      </c>
      <c r="H575" s="401" t="s">
        <v>579</v>
      </c>
      <c r="I575" s="401" t="s">
        <v>1191</v>
      </c>
      <c r="J575" s="279">
        <v>43168</v>
      </c>
      <c r="K575" s="273" t="s">
        <v>393</v>
      </c>
      <c r="L575" s="470" t="s">
        <v>579</v>
      </c>
      <c r="M575" s="274" t="s">
        <v>497</v>
      </c>
      <c r="N575" s="278" t="s">
        <v>570</v>
      </c>
      <c r="O575" s="278" t="s">
        <v>939</v>
      </c>
      <c r="P575" s="401" t="s">
        <v>1131</v>
      </c>
      <c r="Q575" s="401" t="s">
        <v>1299</v>
      </c>
      <c r="R575" s="401" t="s">
        <v>604</v>
      </c>
      <c r="S575" s="401" t="s">
        <v>1089</v>
      </c>
      <c r="T575" s="401" t="s">
        <v>592</v>
      </c>
      <c r="U575" s="469" t="s">
        <v>652</v>
      </c>
      <c r="V575" s="402"/>
      <c r="W575" s="402"/>
      <c r="AF575" s="402"/>
    </row>
    <row r="576" spans="1:32" s="401" customFormat="1">
      <c r="A576" s="401" t="s">
        <v>5</v>
      </c>
      <c r="B576" s="401" t="s">
        <v>34</v>
      </c>
      <c r="C576" s="401" t="s">
        <v>32</v>
      </c>
      <c r="D576" s="276" t="s">
        <v>498</v>
      </c>
      <c r="E576" s="277" t="s">
        <v>500</v>
      </c>
      <c r="F576" s="401" t="s">
        <v>499</v>
      </c>
      <c r="G576" s="401" t="s">
        <v>617</v>
      </c>
      <c r="H576" s="401" t="s">
        <v>579</v>
      </c>
      <c r="I576" s="401" t="s">
        <v>1191</v>
      </c>
      <c r="J576" s="279">
        <v>43168</v>
      </c>
      <c r="K576" s="273" t="s">
        <v>394</v>
      </c>
      <c r="L576" s="470" t="s">
        <v>579</v>
      </c>
      <c r="M576" s="274" t="s">
        <v>497</v>
      </c>
      <c r="N576" s="278" t="s">
        <v>570</v>
      </c>
      <c r="O576" s="278" t="s">
        <v>939</v>
      </c>
      <c r="P576" s="401" t="s">
        <v>623</v>
      </c>
      <c r="Q576" s="401" t="s">
        <v>1299</v>
      </c>
      <c r="R576" s="401" t="s">
        <v>604</v>
      </c>
      <c r="S576" s="401" t="s">
        <v>1089</v>
      </c>
      <c r="T576" s="401" t="s">
        <v>592</v>
      </c>
      <c r="U576" s="469" t="s">
        <v>115</v>
      </c>
      <c r="V576" s="402"/>
      <c r="W576" s="402"/>
      <c r="AF576" s="402"/>
    </row>
    <row r="577" spans="1:34" s="401" customFormat="1">
      <c r="A577" s="401" t="s">
        <v>5</v>
      </c>
      <c r="B577" s="401" t="s">
        <v>34</v>
      </c>
      <c r="C577" s="401" t="s">
        <v>32</v>
      </c>
      <c r="D577" s="276" t="s">
        <v>498</v>
      </c>
      <c r="E577" s="277" t="s">
        <v>500</v>
      </c>
      <c r="F577" s="401" t="s">
        <v>499</v>
      </c>
      <c r="G577" s="401" t="s">
        <v>617</v>
      </c>
      <c r="H577" s="401" t="s">
        <v>579</v>
      </c>
      <c r="I577" s="401" t="s">
        <v>1191</v>
      </c>
      <c r="J577" s="279">
        <v>43168</v>
      </c>
      <c r="K577" s="273" t="s">
        <v>394</v>
      </c>
      <c r="L577" s="470" t="s">
        <v>579</v>
      </c>
      <c r="M577" s="274" t="s">
        <v>497</v>
      </c>
      <c r="N577" s="278" t="s">
        <v>570</v>
      </c>
      <c r="O577" s="278" t="s">
        <v>939</v>
      </c>
      <c r="P577" s="401" t="s">
        <v>623</v>
      </c>
      <c r="Q577" s="401" t="s">
        <v>1299</v>
      </c>
      <c r="R577" s="401" t="s">
        <v>604</v>
      </c>
      <c r="S577" s="401" t="s">
        <v>1089</v>
      </c>
      <c r="T577" s="401" t="s">
        <v>592</v>
      </c>
      <c r="U577" s="469" t="s">
        <v>115</v>
      </c>
      <c r="V577" s="402"/>
      <c r="W577" s="402"/>
      <c r="AF577" s="402"/>
    </row>
    <row r="578" spans="1:34" s="401" customFormat="1">
      <c r="A578" s="401" t="s">
        <v>5</v>
      </c>
      <c r="B578" s="401" t="s">
        <v>34</v>
      </c>
      <c r="C578" s="401" t="s">
        <v>32</v>
      </c>
      <c r="D578" s="276" t="s">
        <v>498</v>
      </c>
      <c r="E578" s="277" t="s">
        <v>502</v>
      </c>
      <c r="F578" s="401" t="s">
        <v>499</v>
      </c>
      <c r="G578" s="401" t="s">
        <v>617</v>
      </c>
      <c r="H578" s="401" t="s">
        <v>579</v>
      </c>
      <c r="I578" s="401" t="s">
        <v>1191</v>
      </c>
      <c r="J578" s="279">
        <v>43168</v>
      </c>
      <c r="K578" s="273" t="s">
        <v>394</v>
      </c>
      <c r="L578" s="470" t="s">
        <v>579</v>
      </c>
      <c r="M578" s="274" t="s">
        <v>497</v>
      </c>
      <c r="N578" s="278" t="s">
        <v>570</v>
      </c>
      <c r="O578" s="278" t="s">
        <v>939</v>
      </c>
      <c r="P578" s="401" t="s">
        <v>623</v>
      </c>
      <c r="Q578" s="401" t="s">
        <v>1299</v>
      </c>
      <c r="R578" s="401" t="s">
        <v>604</v>
      </c>
      <c r="S578" s="401" t="s">
        <v>1089</v>
      </c>
      <c r="T578" s="401" t="s">
        <v>592</v>
      </c>
      <c r="U578" s="469" t="s">
        <v>115</v>
      </c>
      <c r="V578" s="402"/>
      <c r="W578" s="402"/>
      <c r="AF578" s="402"/>
    </row>
    <row r="579" spans="1:34" s="401" customFormat="1">
      <c r="A579" s="401" t="s">
        <v>5</v>
      </c>
      <c r="B579" s="401" t="s">
        <v>34</v>
      </c>
      <c r="C579" s="401" t="s">
        <v>32</v>
      </c>
      <c r="D579" s="276" t="s">
        <v>498</v>
      </c>
      <c r="E579" s="277" t="s">
        <v>502</v>
      </c>
      <c r="F579" s="401" t="s">
        <v>499</v>
      </c>
      <c r="G579" s="401" t="s">
        <v>617</v>
      </c>
      <c r="H579" s="401" t="s">
        <v>579</v>
      </c>
      <c r="I579" s="401" t="s">
        <v>1191</v>
      </c>
      <c r="J579" s="279">
        <v>43168</v>
      </c>
      <c r="K579" s="273" t="s">
        <v>394</v>
      </c>
      <c r="L579" s="470" t="s">
        <v>579</v>
      </c>
      <c r="M579" s="274" t="s">
        <v>497</v>
      </c>
      <c r="N579" s="278" t="s">
        <v>570</v>
      </c>
      <c r="O579" s="278" t="s">
        <v>939</v>
      </c>
      <c r="P579" s="401" t="s">
        <v>623</v>
      </c>
      <c r="Q579" s="401" t="s">
        <v>1299</v>
      </c>
      <c r="R579" s="401" t="s">
        <v>604</v>
      </c>
      <c r="S579" s="401" t="s">
        <v>1089</v>
      </c>
      <c r="T579" s="401" t="s">
        <v>592</v>
      </c>
      <c r="U579" s="469" t="s">
        <v>115</v>
      </c>
      <c r="V579" s="402"/>
      <c r="W579" s="402"/>
      <c r="AF579" s="402"/>
    </row>
    <row r="580" spans="1:34" s="401" customFormat="1">
      <c r="A580" s="401" t="s">
        <v>5</v>
      </c>
      <c r="B580" s="401" t="s">
        <v>34</v>
      </c>
      <c r="C580" s="401" t="s">
        <v>32</v>
      </c>
      <c r="D580" s="276" t="s">
        <v>498</v>
      </c>
      <c r="E580" s="277" t="s">
        <v>502</v>
      </c>
      <c r="F580" s="401" t="s">
        <v>499</v>
      </c>
      <c r="G580" s="401" t="s">
        <v>617</v>
      </c>
      <c r="H580" s="401" t="s">
        <v>579</v>
      </c>
      <c r="I580" s="401" t="s">
        <v>1191</v>
      </c>
      <c r="J580" s="279">
        <v>43168</v>
      </c>
      <c r="K580" s="273" t="s">
        <v>394</v>
      </c>
      <c r="L580" s="470" t="s">
        <v>579</v>
      </c>
      <c r="M580" s="274" t="s">
        <v>497</v>
      </c>
      <c r="N580" s="278" t="s">
        <v>570</v>
      </c>
      <c r="O580" s="278" t="s">
        <v>939</v>
      </c>
      <c r="P580" s="401" t="s">
        <v>623</v>
      </c>
      <c r="Q580" s="401" t="s">
        <v>1299</v>
      </c>
      <c r="R580" s="401" t="s">
        <v>604</v>
      </c>
      <c r="S580" s="401" t="s">
        <v>1089</v>
      </c>
      <c r="T580" s="401" t="s">
        <v>592</v>
      </c>
      <c r="U580" s="469" t="s">
        <v>115</v>
      </c>
      <c r="V580" s="402"/>
      <c r="W580" s="402"/>
      <c r="AF580" s="402"/>
    </row>
    <row r="581" spans="1:34" s="401" customFormat="1">
      <c r="A581" s="401" t="s">
        <v>5</v>
      </c>
      <c r="B581" s="401" t="s">
        <v>34</v>
      </c>
      <c r="C581" s="401" t="s">
        <v>32</v>
      </c>
      <c r="D581" s="276" t="s">
        <v>498</v>
      </c>
      <c r="E581" s="277" t="s">
        <v>502</v>
      </c>
      <c r="F581" s="401" t="s">
        <v>499</v>
      </c>
      <c r="G581" s="401" t="s">
        <v>617</v>
      </c>
      <c r="H581" s="401" t="s">
        <v>579</v>
      </c>
      <c r="I581" s="401" t="s">
        <v>1191</v>
      </c>
      <c r="J581" s="279">
        <v>43168</v>
      </c>
      <c r="K581" s="273" t="s">
        <v>394</v>
      </c>
      <c r="L581" s="470" t="s">
        <v>579</v>
      </c>
      <c r="M581" s="274" t="s">
        <v>497</v>
      </c>
      <c r="N581" s="278" t="s">
        <v>570</v>
      </c>
      <c r="O581" s="278" t="s">
        <v>939</v>
      </c>
      <c r="P581" s="401" t="s">
        <v>623</v>
      </c>
      <c r="Q581" s="401" t="s">
        <v>1299</v>
      </c>
      <c r="R581" s="401" t="s">
        <v>604</v>
      </c>
      <c r="S581" s="401" t="s">
        <v>1089</v>
      </c>
      <c r="T581" s="401" t="s">
        <v>592</v>
      </c>
      <c r="U581" s="469" t="s">
        <v>115</v>
      </c>
      <c r="V581" s="402"/>
      <c r="W581" s="402"/>
      <c r="AF581" s="402"/>
    </row>
    <row r="582" spans="1:34" s="401" customFormat="1">
      <c r="A582" s="401" t="s">
        <v>5</v>
      </c>
      <c r="B582" s="401" t="s">
        <v>34</v>
      </c>
      <c r="C582" s="401" t="s">
        <v>32</v>
      </c>
      <c r="D582" s="276" t="s">
        <v>498</v>
      </c>
      <c r="E582" s="270" t="s">
        <v>636</v>
      </c>
      <c r="F582" s="401" t="s">
        <v>499</v>
      </c>
      <c r="G582" s="401" t="s">
        <v>617</v>
      </c>
      <c r="H582" s="401" t="s">
        <v>579</v>
      </c>
      <c r="I582" s="401" t="s">
        <v>1191</v>
      </c>
      <c r="J582" s="279">
        <v>43168</v>
      </c>
      <c r="K582" s="273" t="s">
        <v>394</v>
      </c>
      <c r="L582" s="470" t="s">
        <v>579</v>
      </c>
      <c r="M582" s="274" t="s">
        <v>497</v>
      </c>
      <c r="N582" s="278" t="s">
        <v>570</v>
      </c>
      <c r="O582" s="278" t="s">
        <v>939</v>
      </c>
      <c r="P582" s="401" t="s">
        <v>623</v>
      </c>
      <c r="Q582" s="401" t="s">
        <v>1299</v>
      </c>
      <c r="R582" s="401" t="s">
        <v>604</v>
      </c>
      <c r="S582" s="401" t="s">
        <v>1089</v>
      </c>
      <c r="T582" s="401" t="s">
        <v>592</v>
      </c>
      <c r="U582" s="469" t="s">
        <v>115</v>
      </c>
      <c r="V582" s="402"/>
      <c r="W582" s="402"/>
      <c r="AF582" s="402"/>
    </row>
    <row r="583" spans="1:34" s="401" customFormat="1">
      <c r="A583" s="401" t="s">
        <v>5</v>
      </c>
      <c r="B583" s="401" t="s">
        <v>34</v>
      </c>
      <c r="C583" s="401" t="s">
        <v>32</v>
      </c>
      <c r="D583" s="276" t="s">
        <v>498</v>
      </c>
      <c r="E583" s="270" t="s">
        <v>636</v>
      </c>
      <c r="F583" s="401" t="s">
        <v>499</v>
      </c>
      <c r="G583" s="401" t="s">
        <v>617</v>
      </c>
      <c r="H583" s="401" t="s">
        <v>579</v>
      </c>
      <c r="I583" s="401" t="s">
        <v>1191</v>
      </c>
      <c r="J583" s="279">
        <v>43168</v>
      </c>
      <c r="K583" s="273" t="s">
        <v>394</v>
      </c>
      <c r="L583" s="470" t="s">
        <v>579</v>
      </c>
      <c r="M583" s="274" t="s">
        <v>497</v>
      </c>
      <c r="N583" s="278" t="s">
        <v>570</v>
      </c>
      <c r="O583" s="278" t="s">
        <v>939</v>
      </c>
      <c r="P583" s="401" t="s">
        <v>623</v>
      </c>
      <c r="Q583" s="401" t="s">
        <v>1299</v>
      </c>
      <c r="R583" s="401" t="s">
        <v>604</v>
      </c>
      <c r="S583" s="401" t="s">
        <v>1089</v>
      </c>
      <c r="T583" s="401" t="s">
        <v>592</v>
      </c>
      <c r="U583" s="469" t="s">
        <v>115</v>
      </c>
      <c r="V583" s="402"/>
      <c r="W583" s="402"/>
      <c r="AF583" s="402"/>
    </row>
    <row r="584" spans="1:34" s="401" customFormat="1"/>
    <row r="585" spans="1:34" s="401" customFormat="1">
      <c r="A585" s="401" t="s">
        <v>2022</v>
      </c>
    </row>
    <row r="586" spans="1:34" s="401" customFormat="1">
      <c r="A586" s="401" t="s">
        <v>3</v>
      </c>
      <c r="B586" s="401" t="s">
        <v>211</v>
      </c>
      <c r="C586" s="401" t="s">
        <v>26</v>
      </c>
      <c r="D586" s="401" t="s">
        <v>494</v>
      </c>
      <c r="E586" s="270" t="s">
        <v>495</v>
      </c>
      <c r="F586" s="270" t="s">
        <v>496</v>
      </c>
      <c r="G586" s="403" t="s">
        <v>517</v>
      </c>
      <c r="H586" s="403" t="s">
        <v>538</v>
      </c>
      <c r="I586" s="403" t="s">
        <v>1189</v>
      </c>
      <c r="J586" s="403" t="s">
        <v>487</v>
      </c>
      <c r="K586" s="403" t="s">
        <v>372</v>
      </c>
      <c r="L586" s="403" t="s">
        <v>512</v>
      </c>
      <c r="M586" s="403" t="s">
        <v>493</v>
      </c>
      <c r="N586" s="403" t="s">
        <v>71</v>
      </c>
      <c r="O586" s="403" t="s">
        <v>127</v>
      </c>
      <c r="P586" s="403" t="s">
        <v>954</v>
      </c>
      <c r="Q586" s="270" t="s">
        <v>510</v>
      </c>
      <c r="R586" s="270" t="s">
        <v>511</v>
      </c>
      <c r="S586" s="270" t="s">
        <v>316</v>
      </c>
      <c r="T586" s="403" t="s">
        <v>513</v>
      </c>
      <c r="U586" s="403" t="s">
        <v>514</v>
      </c>
      <c r="V586" s="403"/>
      <c r="W586" s="403"/>
      <c r="AF586" s="403"/>
      <c r="AG586" s="403"/>
      <c r="AH586" s="403"/>
    </row>
    <row r="587" spans="1:34" s="401" customFormat="1">
      <c r="A587" s="401" t="s">
        <v>5</v>
      </c>
      <c r="B587" s="401" t="s">
        <v>34</v>
      </c>
      <c r="C587" s="401" t="s">
        <v>32</v>
      </c>
      <c r="D587" s="276" t="s">
        <v>498</v>
      </c>
      <c r="E587" s="277" t="s">
        <v>500</v>
      </c>
      <c r="F587" s="401" t="s">
        <v>499</v>
      </c>
      <c r="G587" s="401" t="s">
        <v>617</v>
      </c>
      <c r="H587" s="401" t="s">
        <v>579</v>
      </c>
      <c r="I587" s="401" t="s">
        <v>1191</v>
      </c>
      <c r="J587" s="279">
        <v>43168</v>
      </c>
      <c r="K587" s="273" t="s">
        <v>392</v>
      </c>
      <c r="L587" s="274" t="s">
        <v>579</v>
      </c>
      <c r="M587" s="274" t="s">
        <v>497</v>
      </c>
      <c r="N587" s="278" t="s">
        <v>570</v>
      </c>
      <c r="O587" s="278" t="s">
        <v>939</v>
      </c>
      <c r="P587" s="401" t="s">
        <v>396</v>
      </c>
      <c r="Q587" s="401" t="s">
        <v>1299</v>
      </c>
      <c r="R587" s="401" t="s">
        <v>604</v>
      </c>
      <c r="S587" s="401" t="s">
        <v>1089</v>
      </c>
      <c r="T587" s="401" t="s">
        <v>592</v>
      </c>
      <c r="U587" s="465" t="s">
        <v>387</v>
      </c>
      <c r="V587" s="402"/>
      <c r="W587" s="402"/>
      <c r="AF587" s="402"/>
    </row>
    <row r="588" spans="1:34" s="401" customFormat="1">
      <c r="A588" s="401" t="s">
        <v>5</v>
      </c>
      <c r="B588" s="401" t="s">
        <v>34</v>
      </c>
      <c r="C588" s="401" t="s">
        <v>32</v>
      </c>
      <c r="D588" s="276" t="s">
        <v>498</v>
      </c>
      <c r="E588" s="277" t="s">
        <v>500</v>
      </c>
      <c r="F588" s="401" t="s">
        <v>499</v>
      </c>
      <c r="G588" s="401" t="s">
        <v>617</v>
      </c>
      <c r="H588" s="401" t="s">
        <v>579</v>
      </c>
      <c r="I588" s="401" t="s">
        <v>1191</v>
      </c>
      <c r="J588" s="279">
        <v>43168</v>
      </c>
      <c r="K588" s="273" t="s">
        <v>392</v>
      </c>
      <c r="L588" s="470" t="s">
        <v>579</v>
      </c>
      <c r="M588" s="274" t="s">
        <v>497</v>
      </c>
      <c r="N588" s="278" t="s">
        <v>570</v>
      </c>
      <c r="O588" s="278" t="s">
        <v>939</v>
      </c>
      <c r="P588" s="401" t="s">
        <v>396</v>
      </c>
      <c r="Q588" s="401" t="s">
        <v>1299</v>
      </c>
      <c r="R588" s="401" t="s">
        <v>604</v>
      </c>
      <c r="S588" s="401" t="s">
        <v>1089</v>
      </c>
      <c r="T588" s="401" t="s">
        <v>592</v>
      </c>
      <c r="U588" s="465" t="s">
        <v>387</v>
      </c>
      <c r="V588" s="402"/>
      <c r="W588" s="402"/>
      <c r="AF588" s="402"/>
    </row>
    <row r="589" spans="1:34" s="401" customFormat="1">
      <c r="A589" s="401" t="s">
        <v>5</v>
      </c>
      <c r="B589" s="401" t="s">
        <v>34</v>
      </c>
      <c r="C589" s="401" t="s">
        <v>32</v>
      </c>
      <c r="D589" s="276" t="s">
        <v>498</v>
      </c>
      <c r="E589" s="277" t="s">
        <v>500</v>
      </c>
      <c r="F589" s="401" t="s">
        <v>499</v>
      </c>
      <c r="G589" s="401" t="s">
        <v>617</v>
      </c>
      <c r="H589" s="401" t="s">
        <v>579</v>
      </c>
      <c r="I589" s="401" t="s">
        <v>1191</v>
      </c>
      <c r="J589" s="279">
        <v>43168</v>
      </c>
      <c r="K589" s="273" t="s">
        <v>392</v>
      </c>
      <c r="L589" s="470" t="s">
        <v>579</v>
      </c>
      <c r="M589" s="274" t="s">
        <v>497</v>
      </c>
      <c r="N589" s="278" t="s">
        <v>570</v>
      </c>
      <c r="O589" s="278" t="s">
        <v>939</v>
      </c>
      <c r="P589" s="401" t="s">
        <v>396</v>
      </c>
      <c r="Q589" s="401" t="s">
        <v>1299</v>
      </c>
      <c r="R589" s="401" t="s">
        <v>604</v>
      </c>
      <c r="S589" s="401" t="s">
        <v>1089</v>
      </c>
      <c r="T589" s="401" t="s">
        <v>592</v>
      </c>
      <c r="U589" s="465" t="s">
        <v>387</v>
      </c>
      <c r="V589" s="402"/>
      <c r="W589" s="402"/>
      <c r="AF589" s="402"/>
    </row>
    <row r="590" spans="1:34" s="401" customFormat="1">
      <c r="A590" s="401" t="s">
        <v>5</v>
      </c>
      <c r="B590" s="401" t="s">
        <v>34</v>
      </c>
      <c r="C590" s="401" t="s">
        <v>32</v>
      </c>
      <c r="D590" s="276" t="s">
        <v>498</v>
      </c>
      <c r="E590" s="277" t="s">
        <v>500</v>
      </c>
      <c r="F590" s="401" t="s">
        <v>499</v>
      </c>
      <c r="G590" s="401" t="s">
        <v>617</v>
      </c>
      <c r="H590" s="401" t="s">
        <v>579</v>
      </c>
      <c r="I590" s="401" t="s">
        <v>1191</v>
      </c>
      <c r="J590" s="279">
        <v>43168</v>
      </c>
      <c r="K590" s="273" t="s">
        <v>392</v>
      </c>
      <c r="L590" s="470" t="s">
        <v>579</v>
      </c>
      <c r="M590" s="274" t="s">
        <v>497</v>
      </c>
      <c r="N590" s="278" t="s">
        <v>570</v>
      </c>
      <c r="O590" s="278" t="s">
        <v>939</v>
      </c>
      <c r="P590" s="401" t="s">
        <v>396</v>
      </c>
      <c r="Q590" s="401" t="s">
        <v>1299</v>
      </c>
      <c r="R590" s="401" t="s">
        <v>604</v>
      </c>
      <c r="S590" s="401" t="s">
        <v>1089</v>
      </c>
      <c r="T590" s="401" t="s">
        <v>592</v>
      </c>
      <c r="U590" s="465" t="s">
        <v>387</v>
      </c>
      <c r="V590" s="402"/>
      <c r="W590" s="402"/>
      <c r="AF590" s="402"/>
    </row>
    <row r="591" spans="1:34" s="401" customFormat="1">
      <c r="A591" s="401" t="s">
        <v>5</v>
      </c>
      <c r="B591" s="401" t="s">
        <v>34</v>
      </c>
      <c r="C591" s="401" t="s">
        <v>32</v>
      </c>
      <c r="D591" s="276" t="s">
        <v>498</v>
      </c>
      <c r="E591" s="277" t="s">
        <v>502</v>
      </c>
      <c r="F591" s="401" t="s">
        <v>499</v>
      </c>
      <c r="G591" s="401" t="s">
        <v>617</v>
      </c>
      <c r="H591" s="401" t="s">
        <v>579</v>
      </c>
      <c r="I591" s="401" t="s">
        <v>1191</v>
      </c>
      <c r="J591" s="279">
        <v>43168</v>
      </c>
      <c r="K591" s="273" t="s">
        <v>392</v>
      </c>
      <c r="L591" s="470" t="s">
        <v>579</v>
      </c>
      <c r="M591" s="274" t="s">
        <v>497</v>
      </c>
      <c r="N591" s="278" t="s">
        <v>570</v>
      </c>
      <c r="O591" s="278" t="s">
        <v>939</v>
      </c>
      <c r="P591" s="401" t="s">
        <v>396</v>
      </c>
      <c r="Q591" s="401" t="s">
        <v>1299</v>
      </c>
      <c r="R591" s="401" t="s">
        <v>604</v>
      </c>
      <c r="S591" s="401" t="s">
        <v>1089</v>
      </c>
      <c r="T591" s="401" t="s">
        <v>592</v>
      </c>
      <c r="U591" s="465" t="s">
        <v>387</v>
      </c>
      <c r="V591" s="402"/>
      <c r="W591" s="402"/>
      <c r="AF591" s="402"/>
    </row>
    <row r="592" spans="1:34" s="401" customFormat="1">
      <c r="A592" s="401" t="s">
        <v>5</v>
      </c>
      <c r="B592" s="401" t="s">
        <v>34</v>
      </c>
      <c r="C592" s="401" t="s">
        <v>32</v>
      </c>
      <c r="D592" s="276" t="s">
        <v>498</v>
      </c>
      <c r="E592" s="277" t="s">
        <v>502</v>
      </c>
      <c r="F592" s="401" t="s">
        <v>499</v>
      </c>
      <c r="G592" s="401" t="s">
        <v>617</v>
      </c>
      <c r="H592" s="401" t="s">
        <v>579</v>
      </c>
      <c r="I592" s="401" t="s">
        <v>1191</v>
      </c>
      <c r="J592" s="279">
        <v>43168</v>
      </c>
      <c r="K592" s="273" t="s">
        <v>392</v>
      </c>
      <c r="L592" s="470" t="s">
        <v>579</v>
      </c>
      <c r="M592" s="274" t="s">
        <v>497</v>
      </c>
      <c r="N592" s="278" t="s">
        <v>570</v>
      </c>
      <c r="O592" s="278" t="s">
        <v>939</v>
      </c>
      <c r="P592" s="401" t="s">
        <v>396</v>
      </c>
      <c r="Q592" s="401" t="s">
        <v>1299</v>
      </c>
      <c r="R592" s="401" t="s">
        <v>604</v>
      </c>
      <c r="S592" s="401" t="s">
        <v>1089</v>
      </c>
      <c r="T592" s="401" t="s">
        <v>592</v>
      </c>
      <c r="U592" s="465" t="s">
        <v>387</v>
      </c>
      <c r="V592" s="402"/>
      <c r="W592" s="402"/>
      <c r="AF592" s="402"/>
    </row>
    <row r="593" spans="1:32" s="401" customFormat="1">
      <c r="A593" s="401" t="s">
        <v>5</v>
      </c>
      <c r="B593" s="401" t="s">
        <v>34</v>
      </c>
      <c r="C593" s="401" t="s">
        <v>32</v>
      </c>
      <c r="D593" s="276" t="s">
        <v>498</v>
      </c>
      <c r="E593" s="277" t="s">
        <v>502</v>
      </c>
      <c r="F593" s="401" t="s">
        <v>499</v>
      </c>
      <c r="G593" s="401" t="s">
        <v>617</v>
      </c>
      <c r="H593" s="401" t="s">
        <v>579</v>
      </c>
      <c r="I593" s="401" t="s">
        <v>1191</v>
      </c>
      <c r="J593" s="279">
        <v>43168</v>
      </c>
      <c r="K593" s="273" t="s">
        <v>392</v>
      </c>
      <c r="L593" s="470" t="s">
        <v>579</v>
      </c>
      <c r="M593" s="274" t="s">
        <v>497</v>
      </c>
      <c r="N593" s="278" t="s">
        <v>570</v>
      </c>
      <c r="O593" s="278" t="s">
        <v>939</v>
      </c>
      <c r="P593" s="401" t="s">
        <v>396</v>
      </c>
      <c r="Q593" s="401" t="s">
        <v>1299</v>
      </c>
      <c r="R593" s="401" t="s">
        <v>604</v>
      </c>
      <c r="S593" s="401" t="s">
        <v>1089</v>
      </c>
      <c r="T593" s="401" t="s">
        <v>592</v>
      </c>
      <c r="U593" s="465" t="s">
        <v>387</v>
      </c>
      <c r="V593" s="402"/>
      <c r="W593" s="402"/>
      <c r="AF593" s="402"/>
    </row>
    <row r="594" spans="1:32" s="401" customFormat="1">
      <c r="A594" s="401" t="s">
        <v>5</v>
      </c>
      <c r="B594" s="401" t="s">
        <v>34</v>
      </c>
      <c r="C594" s="401" t="s">
        <v>32</v>
      </c>
      <c r="D594" s="276" t="s">
        <v>498</v>
      </c>
      <c r="E594" s="277" t="s">
        <v>502</v>
      </c>
      <c r="F594" s="401" t="s">
        <v>499</v>
      </c>
      <c r="G594" s="401" t="s">
        <v>617</v>
      </c>
      <c r="H594" s="401" t="s">
        <v>579</v>
      </c>
      <c r="I594" s="401" t="s">
        <v>1191</v>
      </c>
      <c r="J594" s="279">
        <v>43168</v>
      </c>
      <c r="K594" s="273" t="s">
        <v>392</v>
      </c>
      <c r="L594" s="470" t="s">
        <v>579</v>
      </c>
      <c r="M594" s="274" t="s">
        <v>497</v>
      </c>
      <c r="N594" s="278" t="s">
        <v>570</v>
      </c>
      <c r="O594" s="278" t="s">
        <v>939</v>
      </c>
      <c r="P594" s="401" t="s">
        <v>396</v>
      </c>
      <c r="Q594" s="401" t="s">
        <v>1299</v>
      </c>
      <c r="R594" s="401" t="s">
        <v>604</v>
      </c>
      <c r="S594" s="401" t="s">
        <v>1089</v>
      </c>
      <c r="T594" s="401" t="s">
        <v>592</v>
      </c>
      <c r="U594" s="465" t="s">
        <v>387</v>
      </c>
      <c r="V594" s="402"/>
      <c r="W594" s="402"/>
      <c r="AF594" s="402"/>
    </row>
    <row r="595" spans="1:32" s="401" customFormat="1">
      <c r="A595" s="401" t="s">
        <v>5</v>
      </c>
      <c r="B595" s="401" t="s">
        <v>34</v>
      </c>
      <c r="C595" s="401" t="s">
        <v>32</v>
      </c>
      <c r="D595" s="276" t="s">
        <v>498</v>
      </c>
      <c r="E595" s="270" t="s">
        <v>636</v>
      </c>
      <c r="F595" s="401" t="s">
        <v>499</v>
      </c>
      <c r="G595" s="401" t="s">
        <v>617</v>
      </c>
      <c r="H595" s="401" t="s">
        <v>579</v>
      </c>
      <c r="I595" s="401" t="s">
        <v>1191</v>
      </c>
      <c r="J595" s="279">
        <v>43168</v>
      </c>
      <c r="K595" s="273" t="s">
        <v>392</v>
      </c>
      <c r="L595" s="470" t="s">
        <v>579</v>
      </c>
      <c r="M595" s="274" t="s">
        <v>497</v>
      </c>
      <c r="N595" s="278" t="s">
        <v>570</v>
      </c>
      <c r="O595" s="278" t="s">
        <v>939</v>
      </c>
      <c r="P595" s="401" t="s">
        <v>396</v>
      </c>
      <c r="Q595" s="401" t="s">
        <v>1299</v>
      </c>
      <c r="R595" s="401" t="s">
        <v>604</v>
      </c>
      <c r="S595" s="401" t="s">
        <v>1089</v>
      </c>
      <c r="T595" s="401" t="s">
        <v>592</v>
      </c>
      <c r="U595" s="465" t="s">
        <v>387</v>
      </c>
      <c r="V595" s="402"/>
      <c r="W595" s="402"/>
      <c r="AF595" s="402"/>
    </row>
    <row r="596" spans="1:32" s="401" customFormat="1">
      <c r="A596" s="401" t="s">
        <v>5</v>
      </c>
      <c r="B596" s="401" t="s">
        <v>34</v>
      </c>
      <c r="C596" s="401" t="s">
        <v>32</v>
      </c>
      <c r="D596" s="276" t="s">
        <v>498</v>
      </c>
      <c r="E596" s="270" t="s">
        <v>636</v>
      </c>
      <c r="F596" s="401" t="s">
        <v>499</v>
      </c>
      <c r="G596" s="401" t="s">
        <v>617</v>
      </c>
      <c r="H596" s="401" t="s">
        <v>579</v>
      </c>
      <c r="I596" s="401" t="s">
        <v>1191</v>
      </c>
      <c r="J596" s="279">
        <v>43168</v>
      </c>
      <c r="K596" s="273" t="s">
        <v>392</v>
      </c>
      <c r="L596" s="470" t="s">
        <v>579</v>
      </c>
      <c r="M596" s="274" t="s">
        <v>497</v>
      </c>
      <c r="N596" s="278" t="s">
        <v>570</v>
      </c>
      <c r="O596" s="278" t="s">
        <v>939</v>
      </c>
      <c r="P596" s="401" t="s">
        <v>396</v>
      </c>
      <c r="Q596" s="401" t="s">
        <v>1299</v>
      </c>
      <c r="R596" s="401" t="s">
        <v>604</v>
      </c>
      <c r="S596" s="401" t="s">
        <v>1089</v>
      </c>
      <c r="T596" s="401" t="s">
        <v>592</v>
      </c>
      <c r="U596" s="465" t="s">
        <v>387</v>
      </c>
      <c r="V596" s="402"/>
      <c r="W596" s="402"/>
      <c r="AF596" s="402"/>
    </row>
    <row r="597" spans="1:32" s="401" customFormat="1">
      <c r="A597" s="401" t="s">
        <v>5</v>
      </c>
      <c r="B597" s="401" t="s">
        <v>34</v>
      </c>
      <c r="C597" s="401" t="s">
        <v>32</v>
      </c>
      <c r="D597" s="276" t="s">
        <v>498</v>
      </c>
      <c r="E597" s="270" t="s">
        <v>501</v>
      </c>
      <c r="F597" s="401" t="s">
        <v>499</v>
      </c>
      <c r="G597" s="401" t="s">
        <v>617</v>
      </c>
      <c r="H597" s="401" t="s">
        <v>579</v>
      </c>
      <c r="I597" s="401" t="s">
        <v>1191</v>
      </c>
      <c r="J597" s="279">
        <v>43168</v>
      </c>
      <c r="K597" s="273" t="s">
        <v>392</v>
      </c>
      <c r="L597" s="470" t="s">
        <v>579</v>
      </c>
      <c r="M597" s="274" t="s">
        <v>497</v>
      </c>
      <c r="N597" s="278" t="s">
        <v>570</v>
      </c>
      <c r="O597" s="278" t="s">
        <v>939</v>
      </c>
      <c r="P597" s="401" t="s">
        <v>396</v>
      </c>
      <c r="Q597" s="401" t="s">
        <v>1299</v>
      </c>
      <c r="R597" s="401" t="s">
        <v>604</v>
      </c>
      <c r="S597" s="401" t="s">
        <v>1089</v>
      </c>
      <c r="T597" s="401" t="s">
        <v>592</v>
      </c>
      <c r="U597" s="465" t="s">
        <v>387</v>
      </c>
      <c r="V597" s="402"/>
      <c r="W597" s="402"/>
      <c r="AF597" s="402"/>
    </row>
    <row r="598" spans="1:32" s="401" customFormat="1">
      <c r="A598" s="401" t="s">
        <v>5</v>
      </c>
      <c r="B598" s="401" t="s">
        <v>34</v>
      </c>
      <c r="C598" s="401" t="s">
        <v>32</v>
      </c>
      <c r="D598" s="276" t="s">
        <v>498</v>
      </c>
      <c r="E598" s="270" t="s">
        <v>501</v>
      </c>
      <c r="F598" s="401" t="s">
        <v>499</v>
      </c>
      <c r="G598" s="401" t="s">
        <v>617</v>
      </c>
      <c r="H598" s="401" t="s">
        <v>579</v>
      </c>
      <c r="I598" s="401" t="s">
        <v>1191</v>
      </c>
      <c r="J598" s="279">
        <v>43168</v>
      </c>
      <c r="K598" s="273" t="s">
        <v>392</v>
      </c>
      <c r="L598" s="470" t="s">
        <v>579</v>
      </c>
      <c r="M598" s="274" t="s">
        <v>497</v>
      </c>
      <c r="N598" s="278" t="s">
        <v>570</v>
      </c>
      <c r="O598" s="278" t="s">
        <v>939</v>
      </c>
      <c r="P598" s="401" t="s">
        <v>396</v>
      </c>
      <c r="Q598" s="401" t="s">
        <v>1299</v>
      </c>
      <c r="R598" s="401" t="s">
        <v>604</v>
      </c>
      <c r="S598" s="401" t="s">
        <v>1089</v>
      </c>
      <c r="T598" s="401" t="s">
        <v>592</v>
      </c>
      <c r="U598" s="465" t="s">
        <v>387</v>
      </c>
      <c r="V598" s="402"/>
      <c r="W598" s="402"/>
      <c r="AF598" s="402"/>
    </row>
    <row r="599" spans="1:32" s="401" customFormat="1">
      <c r="A599" s="401" t="s">
        <v>5</v>
      </c>
      <c r="B599" s="401" t="s">
        <v>34</v>
      </c>
      <c r="C599" s="401" t="s">
        <v>32</v>
      </c>
      <c r="D599" s="276" t="s">
        <v>498</v>
      </c>
      <c r="E599" s="277" t="s">
        <v>500</v>
      </c>
      <c r="F599" s="401" t="s">
        <v>499</v>
      </c>
      <c r="G599" s="401" t="s">
        <v>617</v>
      </c>
      <c r="H599" s="401" t="s">
        <v>579</v>
      </c>
      <c r="I599" s="401" t="s">
        <v>1191</v>
      </c>
      <c r="J599" s="279">
        <v>43168</v>
      </c>
      <c r="K599" s="273" t="s">
        <v>393</v>
      </c>
      <c r="L599" s="470" t="s">
        <v>579</v>
      </c>
      <c r="M599" s="274" t="s">
        <v>497</v>
      </c>
      <c r="N599" s="278" t="s">
        <v>570</v>
      </c>
      <c r="O599" s="278" t="s">
        <v>939</v>
      </c>
      <c r="P599" s="401" t="s">
        <v>1131</v>
      </c>
      <c r="Q599" s="401" t="s">
        <v>1299</v>
      </c>
      <c r="R599" s="401" t="s">
        <v>604</v>
      </c>
      <c r="S599" s="401" t="s">
        <v>1089</v>
      </c>
      <c r="T599" s="401" t="s">
        <v>592</v>
      </c>
      <c r="U599" s="469" t="s">
        <v>652</v>
      </c>
      <c r="V599" s="402"/>
      <c r="W599" s="402"/>
      <c r="AF599" s="402"/>
    </row>
    <row r="600" spans="1:32" s="401" customFormat="1">
      <c r="A600" s="401" t="s">
        <v>5</v>
      </c>
      <c r="B600" s="401" t="s">
        <v>34</v>
      </c>
      <c r="C600" s="401" t="s">
        <v>32</v>
      </c>
      <c r="D600" s="276" t="s">
        <v>498</v>
      </c>
      <c r="E600" s="277" t="s">
        <v>500</v>
      </c>
      <c r="F600" s="401" t="s">
        <v>499</v>
      </c>
      <c r="G600" s="401" t="s">
        <v>617</v>
      </c>
      <c r="H600" s="401" t="s">
        <v>579</v>
      </c>
      <c r="I600" s="401" t="s">
        <v>1191</v>
      </c>
      <c r="J600" s="279">
        <v>43168</v>
      </c>
      <c r="K600" s="273" t="s">
        <v>393</v>
      </c>
      <c r="L600" s="470" t="s">
        <v>579</v>
      </c>
      <c r="M600" s="274" t="s">
        <v>497</v>
      </c>
      <c r="N600" s="278" t="s">
        <v>570</v>
      </c>
      <c r="O600" s="278" t="s">
        <v>939</v>
      </c>
      <c r="P600" s="401" t="s">
        <v>1131</v>
      </c>
      <c r="Q600" s="401" t="s">
        <v>1299</v>
      </c>
      <c r="R600" s="401" t="s">
        <v>604</v>
      </c>
      <c r="S600" s="401" t="s">
        <v>1089</v>
      </c>
      <c r="T600" s="401" t="s">
        <v>592</v>
      </c>
      <c r="U600" s="469" t="s">
        <v>652</v>
      </c>
      <c r="V600" s="402"/>
      <c r="W600" s="402"/>
      <c r="AF600" s="402"/>
    </row>
    <row r="601" spans="1:32" s="401" customFormat="1">
      <c r="A601" s="401" t="s">
        <v>5</v>
      </c>
      <c r="B601" s="401" t="s">
        <v>34</v>
      </c>
      <c r="C601" s="401" t="s">
        <v>32</v>
      </c>
      <c r="D601" s="276" t="s">
        <v>498</v>
      </c>
      <c r="E601" s="277" t="s">
        <v>502</v>
      </c>
      <c r="F601" s="401" t="s">
        <v>499</v>
      </c>
      <c r="G601" s="401" t="s">
        <v>617</v>
      </c>
      <c r="H601" s="401" t="s">
        <v>579</v>
      </c>
      <c r="I601" s="401" t="s">
        <v>1191</v>
      </c>
      <c r="J601" s="279">
        <v>43168</v>
      </c>
      <c r="K601" s="273" t="s">
        <v>393</v>
      </c>
      <c r="L601" s="470" t="s">
        <v>579</v>
      </c>
      <c r="M601" s="274" t="s">
        <v>497</v>
      </c>
      <c r="N601" s="278" t="s">
        <v>570</v>
      </c>
      <c r="O601" s="278" t="s">
        <v>939</v>
      </c>
      <c r="P601" s="401" t="s">
        <v>1131</v>
      </c>
      <c r="Q601" s="401" t="s">
        <v>1299</v>
      </c>
      <c r="R601" s="401" t="s">
        <v>604</v>
      </c>
      <c r="S601" s="401" t="s">
        <v>1089</v>
      </c>
      <c r="T601" s="401" t="s">
        <v>592</v>
      </c>
      <c r="U601" s="469" t="s">
        <v>652</v>
      </c>
      <c r="V601" s="402"/>
      <c r="W601" s="402"/>
      <c r="AF601" s="402"/>
    </row>
    <row r="602" spans="1:32" s="401" customFormat="1">
      <c r="A602" s="401" t="s">
        <v>5</v>
      </c>
      <c r="B602" s="401" t="s">
        <v>34</v>
      </c>
      <c r="C602" s="401" t="s">
        <v>32</v>
      </c>
      <c r="D602" s="276" t="s">
        <v>498</v>
      </c>
      <c r="E602" s="277" t="s">
        <v>502</v>
      </c>
      <c r="F602" s="401" t="s">
        <v>499</v>
      </c>
      <c r="G602" s="401" t="s">
        <v>617</v>
      </c>
      <c r="H602" s="401" t="s">
        <v>579</v>
      </c>
      <c r="I602" s="401" t="s">
        <v>1191</v>
      </c>
      <c r="J602" s="279">
        <v>43168</v>
      </c>
      <c r="K602" s="273" t="s">
        <v>393</v>
      </c>
      <c r="L602" s="470" t="s">
        <v>579</v>
      </c>
      <c r="M602" s="274" t="s">
        <v>497</v>
      </c>
      <c r="N602" s="278" t="s">
        <v>570</v>
      </c>
      <c r="O602" s="278" t="s">
        <v>939</v>
      </c>
      <c r="P602" s="401" t="s">
        <v>1131</v>
      </c>
      <c r="Q602" s="401" t="s">
        <v>1299</v>
      </c>
      <c r="R602" s="401" t="s">
        <v>604</v>
      </c>
      <c r="S602" s="401" t="s">
        <v>1089</v>
      </c>
      <c r="T602" s="401" t="s">
        <v>592</v>
      </c>
      <c r="U602" s="469" t="s">
        <v>652</v>
      </c>
      <c r="V602" s="402"/>
      <c r="W602" s="402"/>
      <c r="AF602" s="402"/>
    </row>
    <row r="603" spans="1:32" s="401" customFormat="1">
      <c r="A603" s="401" t="s">
        <v>5</v>
      </c>
      <c r="B603" s="401" t="s">
        <v>34</v>
      </c>
      <c r="C603" s="401" t="s">
        <v>32</v>
      </c>
      <c r="D603" s="276" t="s">
        <v>498</v>
      </c>
      <c r="E603" s="277" t="s">
        <v>502</v>
      </c>
      <c r="F603" s="401" t="s">
        <v>499</v>
      </c>
      <c r="G603" s="401" t="s">
        <v>617</v>
      </c>
      <c r="H603" s="401" t="s">
        <v>579</v>
      </c>
      <c r="I603" s="401" t="s">
        <v>1191</v>
      </c>
      <c r="J603" s="279">
        <v>43168</v>
      </c>
      <c r="K603" s="273" t="s">
        <v>393</v>
      </c>
      <c r="L603" s="470" t="s">
        <v>579</v>
      </c>
      <c r="M603" s="274" t="s">
        <v>497</v>
      </c>
      <c r="N603" s="278" t="s">
        <v>570</v>
      </c>
      <c r="O603" s="278" t="s">
        <v>939</v>
      </c>
      <c r="P603" s="401" t="s">
        <v>1131</v>
      </c>
      <c r="Q603" s="401" t="s">
        <v>1299</v>
      </c>
      <c r="R603" s="401" t="s">
        <v>604</v>
      </c>
      <c r="S603" s="401" t="s">
        <v>1089</v>
      </c>
      <c r="T603" s="401" t="s">
        <v>592</v>
      </c>
      <c r="U603" s="469" t="s">
        <v>652</v>
      </c>
      <c r="V603" s="402"/>
      <c r="W603" s="402"/>
      <c r="AF603" s="402"/>
    </row>
    <row r="604" spans="1:32" s="401" customFormat="1">
      <c r="A604" s="401" t="s">
        <v>5</v>
      </c>
      <c r="B604" s="401" t="s">
        <v>34</v>
      </c>
      <c r="C604" s="401" t="s">
        <v>32</v>
      </c>
      <c r="D604" s="276" t="s">
        <v>498</v>
      </c>
      <c r="E604" s="277" t="s">
        <v>502</v>
      </c>
      <c r="F604" s="401" t="s">
        <v>499</v>
      </c>
      <c r="G604" s="401" t="s">
        <v>617</v>
      </c>
      <c r="H604" s="401" t="s">
        <v>579</v>
      </c>
      <c r="I604" s="401" t="s">
        <v>1191</v>
      </c>
      <c r="J604" s="279">
        <v>43168</v>
      </c>
      <c r="K604" s="273" t="s">
        <v>393</v>
      </c>
      <c r="L604" s="470" t="s">
        <v>579</v>
      </c>
      <c r="M604" s="274" t="s">
        <v>497</v>
      </c>
      <c r="N604" s="278" t="s">
        <v>570</v>
      </c>
      <c r="O604" s="278" t="s">
        <v>939</v>
      </c>
      <c r="P604" s="401" t="s">
        <v>1131</v>
      </c>
      <c r="Q604" s="401" t="s">
        <v>1299</v>
      </c>
      <c r="R604" s="401" t="s">
        <v>604</v>
      </c>
      <c r="S604" s="401" t="s">
        <v>1089</v>
      </c>
      <c r="T604" s="401" t="s">
        <v>592</v>
      </c>
      <c r="U604" s="469" t="s">
        <v>652</v>
      </c>
      <c r="V604" s="402"/>
      <c r="W604" s="402"/>
      <c r="AF604" s="402"/>
    </row>
    <row r="605" spans="1:32" s="401" customFormat="1">
      <c r="A605" s="401" t="s">
        <v>5</v>
      </c>
      <c r="B605" s="401" t="s">
        <v>34</v>
      </c>
      <c r="C605" s="401" t="s">
        <v>32</v>
      </c>
      <c r="D605" s="276" t="s">
        <v>498</v>
      </c>
      <c r="E605" s="270" t="s">
        <v>636</v>
      </c>
      <c r="F605" s="401" t="s">
        <v>499</v>
      </c>
      <c r="G605" s="401" t="s">
        <v>617</v>
      </c>
      <c r="H605" s="401" t="s">
        <v>579</v>
      </c>
      <c r="I605" s="401" t="s">
        <v>1191</v>
      </c>
      <c r="J605" s="279">
        <v>43168</v>
      </c>
      <c r="K605" s="273" t="s">
        <v>393</v>
      </c>
      <c r="L605" s="470" t="s">
        <v>579</v>
      </c>
      <c r="M605" s="274" t="s">
        <v>497</v>
      </c>
      <c r="N605" s="278" t="s">
        <v>570</v>
      </c>
      <c r="O605" s="278" t="s">
        <v>939</v>
      </c>
      <c r="P605" s="401" t="s">
        <v>1131</v>
      </c>
      <c r="Q605" s="401" t="s">
        <v>1299</v>
      </c>
      <c r="R605" s="401" t="s">
        <v>604</v>
      </c>
      <c r="S605" s="401" t="s">
        <v>1089</v>
      </c>
      <c r="T605" s="401" t="s">
        <v>592</v>
      </c>
      <c r="U605" s="469" t="s">
        <v>652</v>
      </c>
      <c r="V605" s="402"/>
      <c r="W605" s="402"/>
      <c r="AF605" s="402"/>
    </row>
    <row r="606" spans="1:32" s="401" customFormat="1">
      <c r="A606" s="401" t="s">
        <v>5</v>
      </c>
      <c r="B606" s="401" t="s">
        <v>34</v>
      </c>
      <c r="C606" s="401" t="s">
        <v>32</v>
      </c>
      <c r="D606" s="276" t="s">
        <v>498</v>
      </c>
      <c r="E606" s="270" t="s">
        <v>636</v>
      </c>
      <c r="F606" s="401" t="s">
        <v>499</v>
      </c>
      <c r="G606" s="401" t="s">
        <v>617</v>
      </c>
      <c r="H606" s="401" t="s">
        <v>579</v>
      </c>
      <c r="I606" s="401" t="s">
        <v>1191</v>
      </c>
      <c r="J606" s="279">
        <v>43168</v>
      </c>
      <c r="K606" s="273" t="s">
        <v>393</v>
      </c>
      <c r="L606" s="470" t="s">
        <v>579</v>
      </c>
      <c r="M606" s="274" t="s">
        <v>497</v>
      </c>
      <c r="N606" s="278" t="s">
        <v>570</v>
      </c>
      <c r="O606" s="278" t="s">
        <v>939</v>
      </c>
      <c r="P606" s="401" t="s">
        <v>1131</v>
      </c>
      <c r="Q606" s="401" t="s">
        <v>1299</v>
      </c>
      <c r="R606" s="401" t="s">
        <v>604</v>
      </c>
      <c r="S606" s="401" t="s">
        <v>1089</v>
      </c>
      <c r="T606" s="401" t="s">
        <v>592</v>
      </c>
      <c r="U606" s="469" t="s">
        <v>652</v>
      </c>
      <c r="V606" s="402"/>
      <c r="W606" s="402"/>
      <c r="AF606" s="402"/>
    </row>
    <row r="607" spans="1:32" s="401" customFormat="1">
      <c r="A607" s="401" t="s">
        <v>5</v>
      </c>
      <c r="B607" s="401" t="s">
        <v>34</v>
      </c>
      <c r="C607" s="401" t="s">
        <v>32</v>
      </c>
      <c r="D607" s="276" t="s">
        <v>498</v>
      </c>
      <c r="E607" s="270" t="s">
        <v>501</v>
      </c>
      <c r="F607" s="401" t="s">
        <v>499</v>
      </c>
      <c r="G607" s="401" t="s">
        <v>617</v>
      </c>
      <c r="H607" s="401" t="s">
        <v>579</v>
      </c>
      <c r="I607" s="401" t="s">
        <v>1191</v>
      </c>
      <c r="J607" s="279">
        <v>43168</v>
      </c>
      <c r="K607" s="273" t="s">
        <v>393</v>
      </c>
      <c r="L607" s="470" t="s">
        <v>579</v>
      </c>
      <c r="M607" s="274" t="s">
        <v>497</v>
      </c>
      <c r="N607" s="278" t="s">
        <v>570</v>
      </c>
      <c r="O607" s="278" t="s">
        <v>939</v>
      </c>
      <c r="P607" s="401" t="s">
        <v>1131</v>
      </c>
      <c r="Q607" s="401" t="s">
        <v>1299</v>
      </c>
      <c r="R607" s="401" t="s">
        <v>604</v>
      </c>
      <c r="S607" s="401" t="s">
        <v>1089</v>
      </c>
      <c r="T607" s="401" t="s">
        <v>592</v>
      </c>
      <c r="U607" s="469" t="s">
        <v>652</v>
      </c>
      <c r="V607" s="402"/>
      <c r="W607" s="402"/>
      <c r="AF607" s="402"/>
    </row>
    <row r="608" spans="1:32" s="401" customFormat="1">
      <c r="A608" s="401" t="s">
        <v>5</v>
      </c>
      <c r="B608" s="401" t="s">
        <v>34</v>
      </c>
      <c r="C608" s="401" t="s">
        <v>32</v>
      </c>
      <c r="D608" s="276" t="s">
        <v>498</v>
      </c>
      <c r="E608" s="270" t="s">
        <v>501</v>
      </c>
      <c r="F608" s="401" t="s">
        <v>499</v>
      </c>
      <c r="G608" s="401" t="s">
        <v>617</v>
      </c>
      <c r="H608" s="401" t="s">
        <v>579</v>
      </c>
      <c r="I608" s="401" t="s">
        <v>1191</v>
      </c>
      <c r="J608" s="279">
        <v>43168</v>
      </c>
      <c r="K608" s="273" t="s">
        <v>393</v>
      </c>
      <c r="L608" s="470" t="s">
        <v>579</v>
      </c>
      <c r="M608" s="274" t="s">
        <v>497</v>
      </c>
      <c r="N608" s="278" t="s">
        <v>570</v>
      </c>
      <c r="O608" s="278" t="s">
        <v>939</v>
      </c>
      <c r="P608" s="401" t="s">
        <v>1131</v>
      </c>
      <c r="Q608" s="401" t="s">
        <v>1299</v>
      </c>
      <c r="R608" s="401" t="s">
        <v>604</v>
      </c>
      <c r="S608" s="401" t="s">
        <v>1089</v>
      </c>
      <c r="T608" s="401" t="s">
        <v>592</v>
      </c>
      <c r="U608" s="469" t="s">
        <v>652</v>
      </c>
      <c r="V608" s="402"/>
      <c r="W608" s="402"/>
      <c r="AF608" s="402"/>
    </row>
    <row r="609" spans="1:34" s="401" customFormat="1">
      <c r="A609" s="401" t="s">
        <v>5</v>
      </c>
      <c r="B609" s="401" t="s">
        <v>34</v>
      </c>
      <c r="C609" s="401" t="s">
        <v>32</v>
      </c>
      <c r="D609" s="276" t="s">
        <v>498</v>
      </c>
      <c r="E609" s="277" t="s">
        <v>500</v>
      </c>
      <c r="F609" s="401" t="s">
        <v>499</v>
      </c>
      <c r="G609" s="401" t="s">
        <v>617</v>
      </c>
      <c r="H609" s="401" t="s">
        <v>579</v>
      </c>
      <c r="I609" s="401" t="s">
        <v>1191</v>
      </c>
      <c r="J609" s="279">
        <v>43168</v>
      </c>
      <c r="K609" s="273" t="s">
        <v>394</v>
      </c>
      <c r="L609" s="470" t="s">
        <v>579</v>
      </c>
      <c r="M609" s="274" t="s">
        <v>497</v>
      </c>
      <c r="N609" s="278" t="s">
        <v>570</v>
      </c>
      <c r="O609" s="278" t="s">
        <v>939</v>
      </c>
      <c r="P609" s="401" t="s">
        <v>623</v>
      </c>
      <c r="Q609" s="401" t="s">
        <v>1299</v>
      </c>
      <c r="R609" s="401" t="s">
        <v>604</v>
      </c>
      <c r="S609" s="401" t="s">
        <v>1089</v>
      </c>
      <c r="T609" s="401" t="s">
        <v>592</v>
      </c>
      <c r="U609" s="469" t="s">
        <v>115</v>
      </c>
      <c r="V609" s="402"/>
      <c r="W609" s="402"/>
      <c r="AF609" s="402"/>
    </row>
    <row r="610" spans="1:34" s="401" customFormat="1">
      <c r="A610" s="401" t="s">
        <v>5</v>
      </c>
      <c r="B610" s="401" t="s">
        <v>34</v>
      </c>
      <c r="C610" s="401" t="s">
        <v>32</v>
      </c>
      <c r="D610" s="276" t="s">
        <v>498</v>
      </c>
      <c r="E610" s="277" t="s">
        <v>500</v>
      </c>
      <c r="F610" s="401" t="s">
        <v>499</v>
      </c>
      <c r="G610" s="401" t="s">
        <v>617</v>
      </c>
      <c r="H610" s="401" t="s">
        <v>579</v>
      </c>
      <c r="I610" s="401" t="s">
        <v>1191</v>
      </c>
      <c r="J610" s="279">
        <v>43168</v>
      </c>
      <c r="K610" s="273" t="s">
        <v>394</v>
      </c>
      <c r="L610" s="470" t="s">
        <v>579</v>
      </c>
      <c r="M610" s="274" t="s">
        <v>497</v>
      </c>
      <c r="N610" s="278" t="s">
        <v>570</v>
      </c>
      <c r="O610" s="278" t="s">
        <v>939</v>
      </c>
      <c r="P610" s="401" t="s">
        <v>623</v>
      </c>
      <c r="Q610" s="401" t="s">
        <v>1299</v>
      </c>
      <c r="R610" s="401" t="s">
        <v>604</v>
      </c>
      <c r="S610" s="401" t="s">
        <v>1089</v>
      </c>
      <c r="T610" s="401" t="s">
        <v>592</v>
      </c>
      <c r="U610" s="469" t="s">
        <v>115</v>
      </c>
      <c r="V610" s="402"/>
      <c r="W610" s="402"/>
      <c r="AF610" s="402"/>
    </row>
    <row r="611" spans="1:34" s="401" customFormat="1">
      <c r="A611" s="401" t="s">
        <v>5</v>
      </c>
      <c r="B611" s="401" t="s">
        <v>34</v>
      </c>
      <c r="C611" s="401" t="s">
        <v>32</v>
      </c>
      <c r="D611" s="276" t="s">
        <v>498</v>
      </c>
      <c r="E611" s="277" t="s">
        <v>502</v>
      </c>
      <c r="F611" s="401" t="s">
        <v>499</v>
      </c>
      <c r="G611" s="401" t="s">
        <v>617</v>
      </c>
      <c r="H611" s="401" t="s">
        <v>579</v>
      </c>
      <c r="I611" s="401" t="s">
        <v>1191</v>
      </c>
      <c r="J611" s="279">
        <v>43168</v>
      </c>
      <c r="K611" s="273" t="s">
        <v>394</v>
      </c>
      <c r="L611" s="470" t="s">
        <v>579</v>
      </c>
      <c r="M611" s="274" t="s">
        <v>497</v>
      </c>
      <c r="N611" s="278" t="s">
        <v>570</v>
      </c>
      <c r="O611" s="278" t="s">
        <v>939</v>
      </c>
      <c r="P611" s="401" t="s">
        <v>623</v>
      </c>
      <c r="Q611" s="401" t="s">
        <v>1299</v>
      </c>
      <c r="R611" s="401" t="s">
        <v>604</v>
      </c>
      <c r="S611" s="401" t="s">
        <v>1089</v>
      </c>
      <c r="T611" s="401" t="s">
        <v>592</v>
      </c>
      <c r="U611" s="469" t="s">
        <v>115</v>
      </c>
      <c r="V611" s="402"/>
      <c r="W611" s="402"/>
      <c r="AF611" s="402"/>
    </row>
    <row r="612" spans="1:34" s="401" customFormat="1">
      <c r="A612" s="401" t="s">
        <v>5</v>
      </c>
      <c r="B612" s="401" t="s">
        <v>34</v>
      </c>
      <c r="C612" s="401" t="s">
        <v>32</v>
      </c>
      <c r="D612" s="276" t="s">
        <v>498</v>
      </c>
      <c r="E612" s="277" t="s">
        <v>502</v>
      </c>
      <c r="F612" s="401" t="s">
        <v>499</v>
      </c>
      <c r="G612" s="401" t="s">
        <v>617</v>
      </c>
      <c r="H612" s="401" t="s">
        <v>579</v>
      </c>
      <c r="I612" s="401" t="s">
        <v>1191</v>
      </c>
      <c r="J612" s="279">
        <v>43168</v>
      </c>
      <c r="K612" s="273" t="s">
        <v>394</v>
      </c>
      <c r="L612" s="470" t="s">
        <v>579</v>
      </c>
      <c r="M612" s="274" t="s">
        <v>497</v>
      </c>
      <c r="N612" s="278" t="s">
        <v>570</v>
      </c>
      <c r="O612" s="278" t="s">
        <v>939</v>
      </c>
      <c r="P612" s="401" t="s">
        <v>623</v>
      </c>
      <c r="Q612" s="401" t="s">
        <v>1299</v>
      </c>
      <c r="R612" s="401" t="s">
        <v>604</v>
      </c>
      <c r="S612" s="401" t="s">
        <v>1089</v>
      </c>
      <c r="T612" s="401" t="s">
        <v>592</v>
      </c>
      <c r="U612" s="469" t="s">
        <v>115</v>
      </c>
      <c r="V612" s="402"/>
      <c r="W612" s="402"/>
      <c r="AF612" s="402"/>
    </row>
    <row r="613" spans="1:34" s="401" customFormat="1">
      <c r="A613" s="401" t="s">
        <v>5</v>
      </c>
      <c r="B613" s="401" t="s">
        <v>34</v>
      </c>
      <c r="C613" s="401" t="s">
        <v>32</v>
      </c>
      <c r="D613" s="276" t="s">
        <v>498</v>
      </c>
      <c r="E613" s="277" t="s">
        <v>502</v>
      </c>
      <c r="F613" s="401" t="s">
        <v>499</v>
      </c>
      <c r="G613" s="401" t="s">
        <v>617</v>
      </c>
      <c r="H613" s="401" t="s">
        <v>579</v>
      </c>
      <c r="I613" s="401" t="s">
        <v>1191</v>
      </c>
      <c r="J613" s="279">
        <v>43168</v>
      </c>
      <c r="K613" s="273" t="s">
        <v>394</v>
      </c>
      <c r="L613" s="470" t="s">
        <v>579</v>
      </c>
      <c r="M613" s="274" t="s">
        <v>497</v>
      </c>
      <c r="N613" s="278" t="s">
        <v>570</v>
      </c>
      <c r="O613" s="278" t="s">
        <v>939</v>
      </c>
      <c r="P613" s="401" t="s">
        <v>623</v>
      </c>
      <c r="Q613" s="401" t="s">
        <v>1299</v>
      </c>
      <c r="R613" s="401" t="s">
        <v>604</v>
      </c>
      <c r="S613" s="401" t="s">
        <v>1089</v>
      </c>
      <c r="T613" s="401" t="s">
        <v>592</v>
      </c>
      <c r="U613" s="469" t="s">
        <v>115</v>
      </c>
      <c r="V613" s="402"/>
      <c r="W613" s="402"/>
      <c r="AF613" s="402"/>
    </row>
    <row r="614" spans="1:34" s="401" customFormat="1">
      <c r="A614" s="401" t="s">
        <v>5</v>
      </c>
      <c r="B614" s="401" t="s">
        <v>34</v>
      </c>
      <c r="C614" s="401" t="s">
        <v>32</v>
      </c>
      <c r="D614" s="276" t="s">
        <v>498</v>
      </c>
      <c r="E614" s="277" t="s">
        <v>502</v>
      </c>
      <c r="F614" s="401" t="s">
        <v>499</v>
      </c>
      <c r="G614" s="401" t="s">
        <v>617</v>
      </c>
      <c r="H614" s="401" t="s">
        <v>579</v>
      </c>
      <c r="I614" s="401" t="s">
        <v>1191</v>
      </c>
      <c r="J614" s="279">
        <v>43168</v>
      </c>
      <c r="K614" s="273" t="s">
        <v>394</v>
      </c>
      <c r="L614" s="470" t="s">
        <v>579</v>
      </c>
      <c r="M614" s="274" t="s">
        <v>497</v>
      </c>
      <c r="N614" s="278" t="s">
        <v>570</v>
      </c>
      <c r="O614" s="278" t="s">
        <v>939</v>
      </c>
      <c r="P614" s="401" t="s">
        <v>623</v>
      </c>
      <c r="Q614" s="401" t="s">
        <v>1299</v>
      </c>
      <c r="R614" s="401" t="s">
        <v>604</v>
      </c>
      <c r="S614" s="401" t="s">
        <v>1089</v>
      </c>
      <c r="T614" s="401" t="s">
        <v>592</v>
      </c>
      <c r="U614" s="469" t="s">
        <v>115</v>
      </c>
      <c r="V614" s="402"/>
      <c r="W614" s="402"/>
      <c r="AF614" s="402"/>
    </row>
    <row r="615" spans="1:34" s="401" customFormat="1">
      <c r="A615" s="401" t="s">
        <v>5</v>
      </c>
      <c r="B615" s="401" t="s">
        <v>34</v>
      </c>
      <c r="C615" s="401" t="s">
        <v>32</v>
      </c>
      <c r="D615" s="276" t="s">
        <v>498</v>
      </c>
      <c r="E615" s="270" t="s">
        <v>636</v>
      </c>
      <c r="F615" s="401" t="s">
        <v>499</v>
      </c>
      <c r="G615" s="401" t="s">
        <v>617</v>
      </c>
      <c r="H615" s="401" t="s">
        <v>579</v>
      </c>
      <c r="I615" s="401" t="s">
        <v>1191</v>
      </c>
      <c r="J615" s="279">
        <v>43168</v>
      </c>
      <c r="K615" s="273" t="s">
        <v>394</v>
      </c>
      <c r="L615" s="470" t="s">
        <v>579</v>
      </c>
      <c r="M615" s="274" t="s">
        <v>497</v>
      </c>
      <c r="N615" s="278" t="s">
        <v>570</v>
      </c>
      <c r="O615" s="278" t="s">
        <v>939</v>
      </c>
      <c r="P615" s="401" t="s">
        <v>623</v>
      </c>
      <c r="Q615" s="401" t="s">
        <v>1299</v>
      </c>
      <c r="R615" s="401" t="s">
        <v>604</v>
      </c>
      <c r="S615" s="401" t="s">
        <v>1089</v>
      </c>
      <c r="T615" s="401" t="s">
        <v>592</v>
      </c>
      <c r="U615" s="469" t="s">
        <v>115</v>
      </c>
      <c r="V615" s="402"/>
      <c r="W615" s="402"/>
      <c r="AF615" s="402"/>
    </row>
    <row r="616" spans="1:34" s="401" customFormat="1">
      <c r="A616" s="401" t="s">
        <v>5</v>
      </c>
      <c r="B616" s="401" t="s">
        <v>34</v>
      </c>
      <c r="C616" s="401" t="s">
        <v>32</v>
      </c>
      <c r="D616" s="276" t="s">
        <v>498</v>
      </c>
      <c r="E616" s="270" t="s">
        <v>636</v>
      </c>
      <c r="F616" s="401" t="s">
        <v>499</v>
      </c>
      <c r="G616" s="401" t="s">
        <v>617</v>
      </c>
      <c r="H616" s="401" t="s">
        <v>579</v>
      </c>
      <c r="I616" s="401" t="s">
        <v>1191</v>
      </c>
      <c r="J616" s="279">
        <v>43168</v>
      </c>
      <c r="K616" s="273" t="s">
        <v>394</v>
      </c>
      <c r="L616" s="470" t="s">
        <v>579</v>
      </c>
      <c r="M616" s="274" t="s">
        <v>497</v>
      </c>
      <c r="N616" s="278" t="s">
        <v>570</v>
      </c>
      <c r="O616" s="278" t="s">
        <v>939</v>
      </c>
      <c r="P616" s="401" t="s">
        <v>623</v>
      </c>
      <c r="Q616" s="401" t="s">
        <v>1299</v>
      </c>
      <c r="R616" s="401" t="s">
        <v>604</v>
      </c>
      <c r="S616" s="401" t="s">
        <v>1089</v>
      </c>
      <c r="T616" s="401" t="s">
        <v>592</v>
      </c>
      <c r="U616" s="469" t="s">
        <v>115</v>
      </c>
      <c r="V616" s="402"/>
      <c r="W616" s="402"/>
      <c r="AF616" s="402"/>
    </row>
    <row r="618" spans="1:34" s="528" customFormat="1">
      <c r="A618" s="528" t="s">
        <v>2240</v>
      </c>
    </row>
    <row r="619" spans="1:34" s="528" customFormat="1">
      <c r="A619" s="528" t="s">
        <v>3</v>
      </c>
      <c r="B619" s="528" t="s">
        <v>211</v>
      </c>
      <c r="C619" s="528" t="s">
        <v>26</v>
      </c>
      <c r="D619" s="528" t="s">
        <v>494</v>
      </c>
      <c r="E619" s="466" t="s">
        <v>495</v>
      </c>
      <c r="F619" s="466" t="s">
        <v>496</v>
      </c>
      <c r="G619" s="521" t="s">
        <v>517</v>
      </c>
      <c r="H619" s="521" t="s">
        <v>538</v>
      </c>
      <c r="I619" s="521" t="s">
        <v>1189</v>
      </c>
      <c r="J619" s="521" t="s">
        <v>487</v>
      </c>
      <c r="K619" s="521" t="s">
        <v>372</v>
      </c>
      <c r="L619" s="521" t="s">
        <v>512</v>
      </c>
      <c r="M619" s="521" t="s">
        <v>493</v>
      </c>
      <c r="N619" s="521" t="s">
        <v>71</v>
      </c>
      <c r="O619" s="521" t="s">
        <v>127</v>
      </c>
      <c r="P619" s="521" t="s">
        <v>954</v>
      </c>
      <c r="Q619" s="466" t="s">
        <v>510</v>
      </c>
      <c r="R619" s="466" t="s">
        <v>511</v>
      </c>
      <c r="S619" s="466" t="s">
        <v>316</v>
      </c>
      <c r="T619" s="521" t="s">
        <v>513</v>
      </c>
      <c r="U619" s="521" t="s">
        <v>514</v>
      </c>
      <c r="V619" s="521" t="s">
        <v>2260</v>
      </c>
      <c r="W619" s="521" t="s">
        <v>1652</v>
      </c>
      <c r="X619" s="521" t="s">
        <v>2261</v>
      </c>
      <c r="Y619" s="521" t="s">
        <v>2262</v>
      </c>
      <c r="Z619" s="521" t="s">
        <v>2263</v>
      </c>
      <c r="AA619" s="521" t="s">
        <v>2264</v>
      </c>
      <c r="AB619" s="521" t="s">
        <v>1245</v>
      </c>
      <c r="AC619" s="521" t="s">
        <v>2265</v>
      </c>
      <c r="AF619" s="521"/>
      <c r="AG619" s="521"/>
      <c r="AH619" s="521"/>
    </row>
    <row r="620" spans="1:34" s="528" customFormat="1">
      <c r="A620" s="528" t="s">
        <v>5</v>
      </c>
      <c r="B620" s="528" t="s">
        <v>34</v>
      </c>
      <c r="C620" s="528" t="s">
        <v>32</v>
      </c>
      <c r="D620" s="471" t="s">
        <v>498</v>
      </c>
      <c r="E620" s="531" t="s">
        <v>500</v>
      </c>
      <c r="F620" s="528" t="s">
        <v>499</v>
      </c>
      <c r="G620" s="528" t="s">
        <v>617</v>
      </c>
      <c r="H620" s="528" t="s">
        <v>579</v>
      </c>
      <c r="I620" s="528" t="s">
        <v>1191</v>
      </c>
      <c r="J620" s="474">
        <v>43168</v>
      </c>
      <c r="K620" s="469" t="s">
        <v>392</v>
      </c>
      <c r="L620" s="470" t="s">
        <v>399</v>
      </c>
      <c r="M620" s="470" t="s">
        <v>497</v>
      </c>
      <c r="N620" s="473" t="s">
        <v>570</v>
      </c>
      <c r="O620" s="473" t="s">
        <v>939</v>
      </c>
      <c r="P620" s="528" t="s">
        <v>396</v>
      </c>
      <c r="Q620" s="528" t="s">
        <v>1299</v>
      </c>
      <c r="R620" s="528" t="s">
        <v>604</v>
      </c>
      <c r="S620" s="528" t="s">
        <v>1089</v>
      </c>
      <c r="T620" s="528" t="s">
        <v>592</v>
      </c>
      <c r="U620" s="528" t="s">
        <v>1132</v>
      </c>
      <c r="V620" s="529" t="s">
        <v>470</v>
      </c>
      <c r="W620" s="529" t="s">
        <v>605</v>
      </c>
      <c r="X620" s="529" t="s">
        <v>349</v>
      </c>
      <c r="Y620" s="529" t="s">
        <v>470</v>
      </c>
      <c r="Z620" s="529" t="s">
        <v>873</v>
      </c>
      <c r="AA620" s="528" t="s">
        <v>2266</v>
      </c>
      <c r="AB620" s="528" t="s">
        <v>2267</v>
      </c>
      <c r="AC620" s="529" t="s">
        <v>27</v>
      </c>
      <c r="AF620" s="529"/>
    </row>
    <row r="621" spans="1:34" s="528" customFormat="1">
      <c r="A621" s="528" t="s">
        <v>5</v>
      </c>
      <c r="B621" s="528" t="s">
        <v>34</v>
      </c>
      <c r="C621" s="528" t="s">
        <v>32</v>
      </c>
      <c r="D621" s="471" t="s">
        <v>498</v>
      </c>
      <c r="E621" s="531" t="s">
        <v>500</v>
      </c>
      <c r="F621" s="528" t="s">
        <v>499</v>
      </c>
      <c r="G621" s="528" t="s">
        <v>617</v>
      </c>
      <c r="H621" s="528" t="s">
        <v>579</v>
      </c>
      <c r="I621" s="528" t="s">
        <v>1191</v>
      </c>
      <c r="J621" s="474">
        <v>43168</v>
      </c>
      <c r="K621" s="469" t="s">
        <v>392</v>
      </c>
      <c r="L621" s="470" t="s">
        <v>579</v>
      </c>
      <c r="M621" s="470" t="s">
        <v>497</v>
      </c>
      <c r="N621" s="473" t="s">
        <v>570</v>
      </c>
      <c r="O621" s="473" t="s">
        <v>939</v>
      </c>
      <c r="P621" s="528" t="s">
        <v>396</v>
      </c>
      <c r="Q621" s="528" t="s">
        <v>1299</v>
      </c>
      <c r="R621" s="528" t="s">
        <v>604</v>
      </c>
      <c r="S621" s="528" t="s">
        <v>1089</v>
      </c>
      <c r="T621" s="528" t="s">
        <v>592</v>
      </c>
      <c r="U621" s="469" t="s">
        <v>652</v>
      </c>
      <c r="V621" s="529" t="s">
        <v>470</v>
      </c>
      <c r="W621" s="529" t="s">
        <v>605</v>
      </c>
      <c r="X621" s="529" t="s">
        <v>349</v>
      </c>
      <c r="Y621" s="529" t="s">
        <v>470</v>
      </c>
      <c r="Z621" s="529" t="s">
        <v>873</v>
      </c>
      <c r="AA621" s="528" t="s">
        <v>2266</v>
      </c>
      <c r="AB621" s="528" t="s">
        <v>2267</v>
      </c>
      <c r="AC621" s="529" t="s">
        <v>27</v>
      </c>
    </row>
    <row r="623" spans="1:34">
      <c r="A623" t="s">
        <v>2268</v>
      </c>
    </row>
    <row r="624" spans="1:34">
      <c r="A624" s="528" t="s">
        <v>3</v>
      </c>
      <c r="B624" s="528" t="s">
        <v>211</v>
      </c>
      <c r="C624" s="528" t="s">
        <v>26</v>
      </c>
      <c r="D624" s="528" t="s">
        <v>494</v>
      </c>
      <c r="E624" s="466" t="s">
        <v>495</v>
      </c>
      <c r="F624" s="466" t="s">
        <v>496</v>
      </c>
      <c r="G624" s="521" t="s">
        <v>493</v>
      </c>
      <c r="H624" s="521" t="s">
        <v>71</v>
      </c>
      <c r="I624" s="521" t="s">
        <v>127</v>
      </c>
      <c r="J624" s="466" t="s">
        <v>510</v>
      </c>
    </row>
    <row r="625" spans="1:10">
      <c r="A625" s="528" t="s">
        <v>5</v>
      </c>
      <c r="B625" s="528" t="s">
        <v>34</v>
      </c>
      <c r="C625" s="528" t="s">
        <v>32</v>
      </c>
      <c r="D625" s="471" t="s">
        <v>498</v>
      </c>
      <c r="E625" s="531" t="s">
        <v>500</v>
      </c>
      <c r="F625" s="528" t="s">
        <v>499</v>
      </c>
      <c r="G625" s="470" t="s">
        <v>497</v>
      </c>
      <c r="H625" s="473" t="s">
        <v>570</v>
      </c>
      <c r="I625" s="473" t="s">
        <v>939</v>
      </c>
      <c r="J625" s="528" t="s">
        <v>1299</v>
      </c>
    </row>
    <row r="626" spans="1:10">
      <c r="G626" s="470" t="s">
        <v>497</v>
      </c>
      <c r="H626" s="473" t="s">
        <v>570</v>
      </c>
      <c r="I626" s="473" t="s">
        <v>939</v>
      </c>
      <c r="J626" s="528" t="s">
        <v>1299</v>
      </c>
    </row>
  </sheetData>
  <conditionalFormatting sqref="A169:XFD169">
    <cfRule type="cellIs" dxfId="1" priority="2" stopIfTrue="1" operator="notEqual">
      <formula>INDIRECT("Dummy_for_Comparison5!"&amp;ADDRESS(ROW(),COLUMN()))</formula>
    </cfRule>
  </conditionalFormatting>
  <conditionalFormatting sqref="A170:XFD170">
    <cfRule type="cellIs" dxfId="0" priority="1" stopIfTrue="1" operator="notEqual">
      <formula>INDIRECT("Dummy_for_Comparison5!"&amp;ADDRESS(ROW(),COLUMN()))</formula>
    </cfRule>
  </conditionalFormatting>
  <hyperlinks>
    <hyperlink ref="D34" r:id="rId1"/>
    <hyperlink ref="E34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M47"/>
  <sheetViews>
    <sheetView workbookViewId="0">
      <selection activeCell="E22" sqref="E22"/>
    </sheetView>
  </sheetViews>
  <sheetFormatPr defaultRowHeight="15"/>
  <cols>
    <col min="1" max="1" width="13.42578125" collapsed="1"/>
    <col min="2" max="2" width="8.28515625" bestFit="1" customWidth="1" collapsed="1"/>
    <col min="3" max="3" width="12.5703125" bestFit="1" customWidth="1"/>
    <col min="4" max="4" width="31.5703125" collapsed="1"/>
    <col min="5" max="5" width="19.7109375" collapsed="1"/>
    <col min="6" max="6" width="11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8.42578125" collapsed="1"/>
  </cols>
  <sheetData>
    <row r="1" spans="1:5">
      <c r="A1" s="9" t="s">
        <v>135</v>
      </c>
    </row>
    <row r="2" spans="1:5">
      <c r="A2" t="s">
        <v>3</v>
      </c>
      <c r="B2" t="s">
        <v>30</v>
      </c>
      <c r="C2" t="s">
        <v>36</v>
      </c>
      <c r="D2" t="s">
        <v>31</v>
      </c>
    </row>
    <row r="3" spans="1:5">
      <c r="A3" t="s">
        <v>5</v>
      </c>
      <c r="B3" s="6" t="s">
        <v>136</v>
      </c>
      <c r="C3" t="s">
        <v>35</v>
      </c>
      <c r="D3" s="1" t="s">
        <v>51</v>
      </c>
    </row>
    <row r="5" spans="1:5">
      <c r="A5" s="9" t="s">
        <v>137</v>
      </c>
    </row>
    <row r="6" spans="1:5">
      <c r="A6" t="s">
        <v>3</v>
      </c>
      <c r="B6" t="s">
        <v>30</v>
      </c>
      <c r="C6" t="s">
        <v>36</v>
      </c>
      <c r="D6" t="s">
        <v>31</v>
      </c>
    </row>
    <row r="7" spans="1:5">
      <c r="A7" t="s">
        <v>5</v>
      </c>
      <c r="B7" s="6" t="s">
        <v>136</v>
      </c>
      <c r="C7" t="s">
        <v>35</v>
      </c>
      <c r="D7" s="1" t="s">
        <v>51</v>
      </c>
    </row>
    <row r="9" spans="1:5">
      <c r="A9" s="10" t="s">
        <v>138</v>
      </c>
    </row>
    <row r="10" spans="1:5">
      <c r="A10" t="s">
        <v>3</v>
      </c>
      <c r="B10" t="s">
        <v>30</v>
      </c>
      <c r="C10" t="s">
        <v>36</v>
      </c>
      <c r="D10" t="s">
        <v>31</v>
      </c>
      <c r="E10" t="s">
        <v>37</v>
      </c>
    </row>
    <row r="11" spans="1:5">
      <c r="A11" t="s">
        <v>5</v>
      </c>
      <c r="B11" s="6" t="s">
        <v>136</v>
      </c>
      <c r="C11" t="s">
        <v>35</v>
      </c>
      <c r="D11" s="1" t="s">
        <v>51</v>
      </c>
      <c r="E11" t="s">
        <v>42</v>
      </c>
    </row>
    <row r="13" spans="1:5">
      <c r="A13" t="s">
        <v>263</v>
      </c>
    </row>
    <row r="14" spans="1:5">
      <c r="A14" t="s">
        <v>3</v>
      </c>
      <c r="B14" t="s">
        <v>30</v>
      </c>
      <c r="C14" t="s">
        <v>36</v>
      </c>
      <c r="D14" t="s">
        <v>31</v>
      </c>
    </row>
    <row r="15" spans="1:5">
      <c r="A15" t="s">
        <v>5</v>
      </c>
      <c r="B15">
        <v>32578</v>
      </c>
      <c r="C15" t="s">
        <v>35</v>
      </c>
      <c r="D15" s="1" t="s">
        <v>51</v>
      </c>
    </row>
    <row r="17" spans="1:6">
      <c r="A17" t="s">
        <v>264</v>
      </c>
    </row>
    <row r="18" spans="1:6">
      <c r="A18" t="s">
        <v>3</v>
      </c>
      <c r="B18" t="s">
        <v>30</v>
      </c>
      <c r="C18" t="s">
        <v>36</v>
      </c>
      <c r="D18" t="s">
        <v>31</v>
      </c>
    </row>
    <row r="19" spans="1:6">
      <c r="A19" t="s">
        <v>5</v>
      </c>
      <c r="B19">
        <v>32578</v>
      </c>
      <c r="C19" t="s">
        <v>35</v>
      </c>
      <c r="D19" s="1" t="s">
        <v>51</v>
      </c>
    </row>
    <row r="21" spans="1:6">
      <c r="A21" t="s">
        <v>265</v>
      </c>
    </row>
    <row r="22" spans="1:6">
      <c r="A22" t="s">
        <v>3</v>
      </c>
      <c r="B22" t="s">
        <v>30</v>
      </c>
      <c r="C22" t="s">
        <v>36</v>
      </c>
      <c r="D22" t="s">
        <v>31</v>
      </c>
      <c r="E22" t="s">
        <v>37</v>
      </c>
    </row>
    <row r="23" spans="1:6">
      <c r="A23" t="s">
        <v>5</v>
      </c>
      <c r="B23">
        <v>32578</v>
      </c>
      <c r="C23" t="s">
        <v>35</v>
      </c>
      <c r="D23" s="1" t="s">
        <v>51</v>
      </c>
      <c r="E23" t="s">
        <v>42</v>
      </c>
    </row>
    <row r="25" spans="1:6">
      <c r="A25" s="39" t="s">
        <v>492</v>
      </c>
      <c r="B25" s="30"/>
      <c r="C25" s="30"/>
      <c r="D25" s="30"/>
      <c r="E25" s="30"/>
      <c r="F25" s="30"/>
    </row>
    <row r="26" spans="1:6">
      <c r="A26" s="30" t="s">
        <v>3</v>
      </c>
      <c r="B26" s="30" t="s">
        <v>30</v>
      </c>
      <c r="C26" s="30" t="s">
        <v>36</v>
      </c>
      <c r="D26" s="30" t="s">
        <v>31</v>
      </c>
      <c r="E26" s="30" t="s">
        <v>37</v>
      </c>
      <c r="F26" s="30"/>
    </row>
    <row r="27" spans="1:6">
      <c r="A27" s="30" t="s">
        <v>5</v>
      </c>
      <c r="B27" s="30" t="s">
        <v>136</v>
      </c>
      <c r="C27" s="30" t="s">
        <v>35</v>
      </c>
      <c r="D27" s="37" t="s">
        <v>51</v>
      </c>
      <c r="E27" s="30" t="s">
        <v>42</v>
      </c>
      <c r="F27" s="30"/>
    </row>
    <row r="29" spans="1:6">
      <c r="A29" s="9" t="s">
        <v>920</v>
      </c>
    </row>
    <row r="30" spans="1:6">
      <c r="A30" t="s">
        <v>3</v>
      </c>
      <c r="B30" t="s">
        <v>30</v>
      </c>
      <c r="C30" t="s">
        <v>36</v>
      </c>
      <c r="D30" t="s">
        <v>31</v>
      </c>
      <c r="E30" t="s">
        <v>37</v>
      </c>
      <c r="F30" s="9" t="s">
        <v>517</v>
      </c>
    </row>
    <row r="31" spans="1:6">
      <c r="A31" t="s">
        <v>5</v>
      </c>
      <c r="B31" s="6" t="s">
        <v>136</v>
      </c>
      <c r="C31" t="s">
        <v>35</v>
      </c>
      <c r="D31" s="1" t="s">
        <v>51</v>
      </c>
      <c r="E31" t="s">
        <v>42</v>
      </c>
      <c r="F31" t="s">
        <v>921</v>
      </c>
    </row>
    <row r="33" spans="1:6">
      <c r="A33" s="9" t="s">
        <v>922</v>
      </c>
    </row>
    <row r="34" spans="1:6">
      <c r="A34" t="s">
        <v>3</v>
      </c>
      <c r="B34" t="s">
        <v>30</v>
      </c>
      <c r="C34" t="s">
        <v>36</v>
      </c>
      <c r="D34" t="s">
        <v>31</v>
      </c>
      <c r="E34" t="s">
        <v>37</v>
      </c>
      <c r="F34" s="9" t="s">
        <v>517</v>
      </c>
    </row>
    <row r="35" spans="1:6">
      <c r="A35" t="s">
        <v>5</v>
      </c>
      <c r="B35" s="6" t="s">
        <v>136</v>
      </c>
      <c r="C35" t="s">
        <v>35</v>
      </c>
      <c r="D35" s="1" t="s">
        <v>51</v>
      </c>
      <c r="E35" t="s">
        <v>42</v>
      </c>
      <c r="F35" t="s">
        <v>921</v>
      </c>
    </row>
    <row r="37" spans="1:6">
      <c r="A37" s="9" t="s">
        <v>923</v>
      </c>
    </row>
    <row r="38" spans="1:6">
      <c r="A38" t="s">
        <v>3</v>
      </c>
      <c r="B38" t="s">
        <v>30</v>
      </c>
      <c r="C38" t="s">
        <v>36</v>
      </c>
      <c r="D38" t="s">
        <v>31</v>
      </c>
      <c r="E38" t="s">
        <v>37</v>
      </c>
      <c r="F38" s="9" t="s">
        <v>517</v>
      </c>
    </row>
    <row r="39" spans="1:6">
      <c r="A39" t="s">
        <v>5</v>
      </c>
      <c r="B39" s="6" t="s">
        <v>136</v>
      </c>
      <c r="C39" t="s">
        <v>35</v>
      </c>
      <c r="D39" s="1" t="s">
        <v>51</v>
      </c>
      <c r="E39" t="s">
        <v>42</v>
      </c>
      <c r="F39" t="s">
        <v>921</v>
      </c>
    </row>
    <row r="41" spans="1:6">
      <c r="A41" s="9" t="s">
        <v>924</v>
      </c>
    </row>
    <row r="42" spans="1:6">
      <c r="A42" t="s">
        <v>3</v>
      </c>
      <c r="B42" t="s">
        <v>31</v>
      </c>
      <c r="C42" s="9" t="s">
        <v>128</v>
      </c>
      <c r="D42" s="9" t="s">
        <v>129</v>
      </c>
    </row>
    <row r="43" spans="1:6">
      <c r="A43" t="s">
        <v>5</v>
      </c>
      <c r="B43" s="1" t="s">
        <v>51</v>
      </c>
      <c r="C43" t="s">
        <v>41</v>
      </c>
      <c r="D43" t="s">
        <v>32</v>
      </c>
    </row>
    <row r="45" spans="1:6">
      <c r="A45" s="9" t="s">
        <v>925</v>
      </c>
    </row>
    <row r="46" spans="1:6">
      <c r="A46" t="s">
        <v>3</v>
      </c>
      <c r="B46" t="s">
        <v>31</v>
      </c>
      <c r="C46" s="9" t="s">
        <v>128</v>
      </c>
      <c r="D46" s="9" t="s">
        <v>129</v>
      </c>
    </row>
    <row r="47" spans="1:6">
      <c r="A47" t="s">
        <v>5</v>
      </c>
      <c r="B47" s="1" t="s">
        <v>51</v>
      </c>
      <c r="C47" t="s">
        <v>41</v>
      </c>
      <c r="D47" t="s">
        <v>32</v>
      </c>
    </row>
  </sheetData>
  <customSheetViews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80"/>
  <sheetViews>
    <sheetView topLeftCell="F682" workbookViewId="0">
      <selection activeCell="G599" sqref="G599"/>
    </sheetView>
  </sheetViews>
  <sheetFormatPr defaultRowHeight="15"/>
  <cols>
    <col min="1" max="1" width="46.5703125" bestFit="1" customWidth="1"/>
    <col min="2" max="2" width="16.28515625" bestFit="1" customWidth="1"/>
    <col min="3" max="3" width="12.5703125" bestFit="1" customWidth="1"/>
    <col min="4" max="4" width="25.28515625" bestFit="1" customWidth="1"/>
    <col min="5" max="5" width="23.7109375" bestFit="1" customWidth="1"/>
    <col min="6" max="6" width="20.7109375" bestFit="1" customWidth="1"/>
    <col min="7" max="7" width="18" bestFit="1" customWidth="1"/>
    <col min="8" max="8" width="17" bestFit="1" customWidth="1"/>
    <col min="9" max="9" width="13.42578125" customWidth="1"/>
    <col min="10" max="10" width="19.42578125" bestFit="1" customWidth="1"/>
    <col min="11" max="11" width="27.85546875" bestFit="1" customWidth="1"/>
    <col min="12" max="12" width="29.28515625" bestFit="1" customWidth="1"/>
    <col min="13" max="13" width="23.28515625" bestFit="1" customWidth="1"/>
    <col min="14" max="14" width="30.140625" bestFit="1" customWidth="1"/>
    <col min="15" max="15" width="19" bestFit="1" customWidth="1"/>
    <col min="16" max="16" width="20.85546875" bestFit="1" customWidth="1"/>
    <col min="17" max="17" width="24.28515625" bestFit="1" customWidth="1"/>
    <col min="20" max="20" width="14.7109375" customWidth="1"/>
    <col min="22" max="22" width="17.28515625" customWidth="1"/>
    <col min="23" max="23" width="22.28515625" customWidth="1"/>
    <col min="24" max="24" width="12.85546875" customWidth="1"/>
    <col min="25" max="25" width="17.42578125" customWidth="1"/>
    <col min="28" max="28" width="43.140625" bestFit="1" customWidth="1"/>
    <col min="29" max="29" width="15.85546875" customWidth="1"/>
    <col min="30" max="30" width="21.42578125" bestFit="1" customWidth="1"/>
    <col min="31" max="31" width="17.5703125" bestFit="1" customWidth="1"/>
    <col min="32" max="32" width="17.28515625" bestFit="1" customWidth="1"/>
    <col min="33" max="33" width="28.140625" bestFit="1" customWidth="1"/>
    <col min="34" max="34" width="23.7109375" bestFit="1" customWidth="1"/>
  </cols>
  <sheetData>
    <row r="1" spans="1:11" s="350" customFormat="1">
      <c r="A1" s="401" t="s">
        <v>1952</v>
      </c>
    </row>
    <row r="2" spans="1:11" s="350" customFormat="1">
      <c r="A2" s="11" t="s">
        <v>3</v>
      </c>
      <c r="B2" s="12" t="s">
        <v>33</v>
      </c>
      <c r="C2" s="12" t="s">
        <v>26</v>
      </c>
      <c r="D2" s="13" t="s">
        <v>1818</v>
      </c>
      <c r="E2" s="13" t="s">
        <v>1309</v>
      </c>
    </row>
    <row r="3" spans="1:11" s="350" customFormat="1">
      <c r="A3" s="11" t="s">
        <v>5</v>
      </c>
      <c r="B3" s="13" t="s">
        <v>245</v>
      </c>
      <c r="C3" s="11" t="s">
        <v>140</v>
      </c>
      <c r="D3" s="11" t="s">
        <v>1819</v>
      </c>
      <c r="E3" s="11" t="s">
        <v>1368</v>
      </c>
      <c r="G3" s="1"/>
    </row>
    <row r="4" spans="1:11" s="350" customFormat="1">
      <c r="A4" s="11" t="s">
        <v>5</v>
      </c>
      <c r="B4" s="13" t="s">
        <v>247</v>
      </c>
      <c r="C4" s="11" t="s">
        <v>32</v>
      </c>
      <c r="D4" s="11" t="s">
        <v>1820</v>
      </c>
      <c r="E4" s="11" t="s">
        <v>1368</v>
      </c>
    </row>
    <row r="5" spans="1:11" s="350" customFormat="1">
      <c r="A5" s="11" t="s">
        <v>5</v>
      </c>
      <c r="B5" s="13" t="s">
        <v>142</v>
      </c>
      <c r="C5" s="11" t="s">
        <v>32</v>
      </c>
      <c r="D5" s="11" t="s">
        <v>1821</v>
      </c>
      <c r="E5" s="11" t="s">
        <v>1822</v>
      </c>
    </row>
    <row r="6" spans="1:11" s="350" customFormat="1">
      <c r="A6" s="11" t="s">
        <v>5</v>
      </c>
      <c r="B6" s="13" t="s">
        <v>1823</v>
      </c>
      <c r="C6" s="11" t="s">
        <v>32</v>
      </c>
      <c r="D6" s="11" t="s">
        <v>1824</v>
      </c>
      <c r="E6" s="14" t="s">
        <v>1825</v>
      </c>
    </row>
    <row r="7" spans="1:11" s="350" customFormat="1">
      <c r="A7" s="11"/>
      <c r="B7" s="13"/>
      <c r="C7" s="11"/>
      <c r="D7" s="11"/>
      <c r="E7" s="14"/>
    </row>
    <row r="8" spans="1:11">
      <c r="A8" t="s">
        <v>248</v>
      </c>
    </row>
    <row r="9" spans="1:11">
      <c r="A9" s="11" t="s">
        <v>3</v>
      </c>
      <c r="B9" s="12" t="s">
        <v>33</v>
      </c>
      <c r="C9" s="12" t="s">
        <v>26</v>
      </c>
    </row>
    <row r="10" spans="1:11">
      <c r="A10" s="11" t="s">
        <v>5</v>
      </c>
      <c r="B10" s="13" t="s">
        <v>249</v>
      </c>
      <c r="C10" s="11" t="s">
        <v>32</v>
      </c>
    </row>
    <row r="12" spans="1:11">
      <c r="A12" s="11" t="s">
        <v>250</v>
      </c>
      <c r="B12" s="11"/>
      <c r="C12" s="11"/>
      <c r="D12" s="11"/>
      <c r="E12" s="11"/>
    </row>
    <row r="13" spans="1:11">
      <c r="A13" s="11" t="s">
        <v>3</v>
      </c>
      <c r="B13" s="12" t="s">
        <v>33</v>
      </c>
      <c r="C13" s="12" t="s">
        <v>26</v>
      </c>
      <c r="D13" s="11" t="s">
        <v>39</v>
      </c>
    </row>
    <row r="14" spans="1:11">
      <c r="A14" s="11" t="s">
        <v>5</v>
      </c>
      <c r="B14" s="13" t="s">
        <v>41</v>
      </c>
      <c r="C14" s="11" t="s">
        <v>32</v>
      </c>
      <c r="D14" s="11" t="s">
        <v>246</v>
      </c>
    </row>
    <row r="16" spans="1:1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7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</row>
    <row r="18" spans="1:17">
      <c r="A18" s="11" t="s">
        <v>251</v>
      </c>
      <c r="B18" s="13" t="s">
        <v>98</v>
      </c>
      <c r="C18" s="11" t="s">
        <v>32</v>
      </c>
      <c r="D18" s="11"/>
      <c r="E18" s="11"/>
      <c r="F18" s="11"/>
      <c r="G18" s="11"/>
    </row>
    <row r="20" spans="1:17">
      <c r="A20" t="s">
        <v>252</v>
      </c>
    </row>
    <row r="21" spans="1:17">
      <c r="A21" s="11" t="s">
        <v>3</v>
      </c>
      <c r="B21" s="12" t="s">
        <v>33</v>
      </c>
      <c r="C21" s="12" t="s">
        <v>26</v>
      </c>
      <c r="D21" s="11" t="s">
        <v>39</v>
      </c>
    </row>
    <row r="22" spans="1:17">
      <c r="A22" s="11" t="s">
        <v>5</v>
      </c>
      <c r="B22" s="13" t="s">
        <v>41</v>
      </c>
      <c r="C22" s="11" t="s">
        <v>32</v>
      </c>
      <c r="D22" s="11" t="s">
        <v>246</v>
      </c>
    </row>
    <row r="24" spans="1:17" s="350" customFormat="1">
      <c r="A24" s="350" t="s">
        <v>254</v>
      </c>
    </row>
    <row r="25" spans="1:17" s="350" customFormat="1">
      <c r="A25" s="11" t="s">
        <v>3</v>
      </c>
      <c r="B25" s="13" t="s">
        <v>33</v>
      </c>
      <c r="C25" s="13" t="s">
        <v>26</v>
      </c>
      <c r="D25" s="13" t="s">
        <v>1826</v>
      </c>
    </row>
    <row r="26" spans="1:17" s="350" customFormat="1">
      <c r="A26" s="11" t="s">
        <v>5</v>
      </c>
      <c r="B26" s="13" t="s">
        <v>245</v>
      </c>
      <c r="C26" s="11" t="s">
        <v>140</v>
      </c>
      <c r="D26" s="271" t="s">
        <v>97</v>
      </c>
    </row>
    <row r="28" spans="1:17">
      <c r="A28" s="30" t="s">
        <v>453</v>
      </c>
      <c r="B28" s="30"/>
      <c r="C28" s="30"/>
      <c r="D28" s="30"/>
      <c r="E28" s="30"/>
      <c r="F28" s="30"/>
    </row>
    <row r="29" spans="1:17">
      <c r="A29" s="30" t="s">
        <v>3</v>
      </c>
      <c r="B29" s="30" t="s">
        <v>128</v>
      </c>
      <c r="C29" s="30" t="s">
        <v>26</v>
      </c>
      <c r="D29" s="30" t="s">
        <v>39</v>
      </c>
      <c r="E29" s="30" t="s">
        <v>43</v>
      </c>
      <c r="F29" s="30" t="s">
        <v>44</v>
      </c>
    </row>
    <row r="30" spans="1:17">
      <c r="A30" s="30" t="s">
        <v>5</v>
      </c>
      <c r="B30" s="30" t="s">
        <v>1566</v>
      </c>
      <c r="C30" s="30" t="s">
        <v>32</v>
      </c>
      <c r="D30" s="30" t="s">
        <v>38</v>
      </c>
      <c r="E30" s="37" t="s">
        <v>49</v>
      </c>
      <c r="F30" s="30" t="s">
        <v>45</v>
      </c>
    </row>
    <row r="32" spans="1:17">
      <c r="A32" s="30" t="s">
        <v>454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42">
      <c r="A33" s="30" t="s">
        <v>3</v>
      </c>
      <c r="B33" s="30" t="s">
        <v>455</v>
      </c>
      <c r="C33" s="30" t="s">
        <v>456</v>
      </c>
      <c r="D33" s="40" t="s">
        <v>493</v>
      </c>
      <c r="E33" s="40" t="s">
        <v>494</v>
      </c>
      <c r="F33" s="40" t="s">
        <v>495</v>
      </c>
      <c r="G33" s="40" t="s">
        <v>496</v>
      </c>
      <c r="H33" s="30" t="s">
        <v>457</v>
      </c>
      <c r="I33" s="30" t="s">
        <v>458</v>
      </c>
      <c r="J33" s="30" t="s">
        <v>31</v>
      </c>
      <c r="K33" s="30" t="s">
        <v>459</v>
      </c>
      <c r="L33" s="30" t="s">
        <v>209</v>
      </c>
      <c r="M33" s="30" t="s">
        <v>460</v>
      </c>
      <c r="N33" s="30" t="s">
        <v>461</v>
      </c>
      <c r="O33" s="30" t="s">
        <v>462</v>
      </c>
      <c r="P33" s="30" t="s">
        <v>463</v>
      </c>
      <c r="Q33" s="30" t="s">
        <v>464</v>
      </c>
      <c r="R33" s="30" t="s">
        <v>465</v>
      </c>
      <c r="S33" s="30" t="s">
        <v>466</v>
      </c>
      <c r="T33" s="30" t="s">
        <v>75</v>
      </c>
      <c r="U33" s="30" t="s">
        <v>220</v>
      </c>
    </row>
    <row r="34" spans="1:42">
      <c r="A34" s="30" t="s">
        <v>5</v>
      </c>
      <c r="B34" s="30" t="s">
        <v>41</v>
      </c>
      <c r="C34" s="30" t="s">
        <v>32</v>
      </c>
      <c r="D34" s="40" t="s">
        <v>919</v>
      </c>
      <c r="E34" s="40" t="s">
        <v>498</v>
      </c>
      <c r="F34" s="40" t="s">
        <v>500</v>
      </c>
      <c r="G34" s="40" t="s">
        <v>499</v>
      </c>
      <c r="H34" s="30" t="s">
        <v>34</v>
      </c>
      <c r="I34" s="30" t="s">
        <v>32</v>
      </c>
      <c r="J34" s="30" t="s">
        <v>50</v>
      </c>
      <c r="K34" s="30" t="s">
        <v>467</v>
      </c>
      <c r="L34" s="30" t="s">
        <v>114</v>
      </c>
      <c r="M34" s="30" t="s">
        <v>468</v>
      </c>
      <c r="N34" s="30" t="s">
        <v>469</v>
      </c>
      <c r="O34" s="30" t="s">
        <v>185</v>
      </c>
      <c r="P34" s="30" t="s">
        <v>470</v>
      </c>
      <c r="Q34" s="30" t="s">
        <v>471</v>
      </c>
      <c r="R34" s="30" t="s">
        <v>472</v>
      </c>
      <c r="S34" s="30" t="s">
        <v>473</v>
      </c>
      <c r="T34" s="30" t="s">
        <v>474</v>
      </c>
      <c r="U34" s="30" t="s">
        <v>475</v>
      </c>
    </row>
    <row r="36" spans="1:42">
      <c r="A36" t="s">
        <v>505</v>
      </c>
    </row>
    <row r="37" spans="1:42">
      <c r="A37" s="30" t="s">
        <v>3</v>
      </c>
      <c r="B37" s="30" t="s">
        <v>128</v>
      </c>
      <c r="C37" s="30" t="s">
        <v>26</v>
      </c>
      <c r="D37" s="30" t="s">
        <v>39</v>
      </c>
      <c r="E37" s="30" t="s">
        <v>43</v>
      </c>
      <c r="F37" s="30"/>
    </row>
    <row r="38" spans="1:42">
      <c r="A38" s="30" t="s">
        <v>5</v>
      </c>
      <c r="B38" s="30" t="s">
        <v>41</v>
      </c>
      <c r="C38" s="30" t="s">
        <v>32</v>
      </c>
      <c r="D38" s="30" t="s">
        <v>38</v>
      </c>
      <c r="E38" s="37" t="s">
        <v>49</v>
      </c>
      <c r="F38" s="30"/>
    </row>
    <row r="40" spans="1:42">
      <c r="A40" s="73" t="s">
        <v>1295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pans="1:42">
      <c r="A41" s="73" t="s">
        <v>3</v>
      </c>
      <c r="B41" s="73" t="s">
        <v>211</v>
      </c>
      <c r="C41" s="73" t="s">
        <v>26</v>
      </c>
      <c r="D41" s="73" t="s">
        <v>494</v>
      </c>
      <c r="E41" s="74" t="s">
        <v>495</v>
      </c>
      <c r="F41" s="74" t="s">
        <v>496</v>
      </c>
      <c r="G41" s="74" t="s">
        <v>513</v>
      </c>
      <c r="H41" s="76" t="s">
        <v>66</v>
      </c>
      <c r="I41" s="76" t="s">
        <v>427</v>
      </c>
      <c r="J41" s="76" t="s">
        <v>428</v>
      </c>
      <c r="K41" s="76" t="s">
        <v>429</v>
      </c>
      <c r="L41" s="76" t="s">
        <v>67</v>
      </c>
      <c r="M41" s="76" t="s">
        <v>68</v>
      </c>
      <c r="N41" s="76" t="s">
        <v>69</v>
      </c>
      <c r="O41" s="76" t="s">
        <v>209</v>
      </c>
      <c r="P41" s="76" t="s">
        <v>430</v>
      </c>
      <c r="Q41" s="76" t="s">
        <v>117</v>
      </c>
      <c r="R41" s="76" t="s">
        <v>514</v>
      </c>
      <c r="S41" s="76" t="s">
        <v>515</v>
      </c>
      <c r="T41" s="76" t="s">
        <v>328</v>
      </c>
      <c r="U41" s="76" t="s">
        <v>329</v>
      </c>
      <c r="V41" s="76" t="s">
        <v>330</v>
      </c>
      <c r="W41" s="76" t="s">
        <v>331</v>
      </c>
      <c r="X41" s="76" t="s">
        <v>318</v>
      </c>
      <c r="Y41" s="76" t="s">
        <v>517</v>
      </c>
      <c r="Z41" s="76" t="s">
        <v>512</v>
      </c>
      <c r="AA41" s="76" t="s">
        <v>493</v>
      </c>
      <c r="AB41" s="76" t="s">
        <v>71</v>
      </c>
      <c r="AC41" s="76" t="s">
        <v>127</v>
      </c>
    </row>
    <row r="42" spans="1:42">
      <c r="A42" s="73" t="s">
        <v>5</v>
      </c>
      <c r="B42" s="73" t="s">
        <v>34</v>
      </c>
      <c r="C42" s="73" t="s">
        <v>32</v>
      </c>
      <c r="D42" s="75" t="s">
        <v>498</v>
      </c>
      <c r="E42" s="81" t="s">
        <v>500</v>
      </c>
      <c r="F42" s="73" t="s">
        <v>499</v>
      </c>
      <c r="G42" s="73" t="s">
        <v>392</v>
      </c>
      <c r="H42" s="80" t="s">
        <v>932</v>
      </c>
      <c r="I42" s="76" t="s">
        <v>933</v>
      </c>
      <c r="J42" s="77" t="s">
        <v>934</v>
      </c>
      <c r="K42" s="77" t="s">
        <v>935</v>
      </c>
      <c r="L42" s="77" t="s">
        <v>936</v>
      </c>
      <c r="M42" s="77" t="s">
        <v>443</v>
      </c>
      <c r="N42" s="79" t="s">
        <v>938</v>
      </c>
      <c r="O42" s="77" t="s">
        <v>194</v>
      </c>
      <c r="P42" s="77"/>
      <c r="Q42" s="77" t="s">
        <v>446</v>
      </c>
      <c r="R42" s="77" t="s">
        <v>392</v>
      </c>
      <c r="S42" s="77" t="s">
        <v>401</v>
      </c>
      <c r="T42" s="78" t="s">
        <v>577</v>
      </c>
      <c r="U42" s="82" t="s">
        <v>341</v>
      </c>
      <c r="V42" s="78" t="s">
        <v>195</v>
      </c>
      <c r="W42" s="78" t="s">
        <v>196</v>
      </c>
      <c r="X42" s="78" t="s">
        <v>338</v>
      </c>
      <c r="Y42" s="73"/>
      <c r="Z42" s="78" t="s">
        <v>579</v>
      </c>
      <c r="AA42" s="78" t="s">
        <v>497</v>
      </c>
      <c r="AB42" s="82" t="s">
        <v>570</v>
      </c>
      <c r="AC42" s="82" t="s">
        <v>939</v>
      </c>
    </row>
    <row r="44" spans="1:42">
      <c r="A44" s="331" t="s">
        <v>943</v>
      </c>
      <c r="B44" s="114"/>
      <c r="C44" s="114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</row>
    <row r="45" spans="1:42">
      <c r="A45" s="114" t="s">
        <v>3</v>
      </c>
      <c r="B45" s="114" t="s">
        <v>33</v>
      </c>
      <c r="C45" s="114" t="s">
        <v>26</v>
      </c>
      <c r="D45" s="114" t="s">
        <v>944</v>
      </c>
      <c r="E45" s="114" t="s">
        <v>945</v>
      </c>
      <c r="F45" s="114" t="s">
        <v>477</v>
      </c>
      <c r="G45" s="114" t="s">
        <v>478</v>
      </c>
      <c r="H45" s="117" t="s">
        <v>1038</v>
      </c>
      <c r="I45" s="117" t="s">
        <v>1039</v>
      </c>
      <c r="J45" s="113" t="s">
        <v>1040</v>
      </c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</row>
    <row r="46" spans="1:42">
      <c r="A46" s="114" t="s">
        <v>5</v>
      </c>
      <c r="B46" s="114" t="s">
        <v>41</v>
      </c>
      <c r="C46" s="114" t="s">
        <v>32</v>
      </c>
      <c r="D46" s="114" t="s">
        <v>946</v>
      </c>
      <c r="E46" s="330" t="s">
        <v>1746</v>
      </c>
      <c r="F46" s="116" t="s">
        <v>27</v>
      </c>
      <c r="G46" s="113" t="s">
        <v>482</v>
      </c>
      <c r="H46" s="113" t="s">
        <v>1041</v>
      </c>
      <c r="I46" s="330" t="s">
        <v>1747</v>
      </c>
      <c r="J46" s="113" t="s">
        <v>245</v>
      </c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</row>
    <row r="48" spans="1:42">
      <c r="A48" s="127" t="s">
        <v>1030</v>
      </c>
      <c r="B48" s="125"/>
      <c r="C48" s="125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</row>
    <row r="49" spans="1:71">
      <c r="A49" s="125" t="s">
        <v>3</v>
      </c>
      <c r="B49" s="125" t="s">
        <v>33</v>
      </c>
      <c r="C49" s="125" t="s">
        <v>26</v>
      </c>
      <c r="D49" s="125" t="s">
        <v>945</v>
      </c>
      <c r="E49" s="126" t="s">
        <v>1031</v>
      </c>
      <c r="F49" s="126" t="s">
        <v>1032</v>
      </c>
      <c r="G49" s="126" t="s">
        <v>1033</v>
      </c>
      <c r="H49" s="126" t="s">
        <v>1034</v>
      </c>
      <c r="I49" s="126" t="s">
        <v>1168</v>
      </c>
      <c r="J49" s="126" t="s">
        <v>1169</v>
      </c>
      <c r="K49" s="126" t="s">
        <v>1170</v>
      </c>
      <c r="L49" s="127" t="s">
        <v>1171</v>
      </c>
      <c r="M49" s="127" t="s">
        <v>1172</v>
      </c>
      <c r="N49" s="127" t="s">
        <v>1173</v>
      </c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</row>
    <row r="50" spans="1:71">
      <c r="A50" s="125" t="s">
        <v>5</v>
      </c>
      <c r="B50" s="125" t="s">
        <v>41</v>
      </c>
      <c r="C50" s="125" t="s">
        <v>32</v>
      </c>
      <c r="D50" s="332" t="s">
        <v>1748</v>
      </c>
      <c r="E50" s="128" t="s">
        <v>1035</v>
      </c>
      <c r="F50" s="127" t="s">
        <v>1036</v>
      </c>
      <c r="G50" s="127" t="s">
        <v>1037</v>
      </c>
      <c r="H50" s="127" t="s">
        <v>1174</v>
      </c>
      <c r="I50" s="127" t="s">
        <v>1036</v>
      </c>
      <c r="J50" s="127" t="s">
        <v>1037</v>
      </c>
      <c r="K50" s="127" t="s">
        <v>1174</v>
      </c>
      <c r="L50" s="127" t="s">
        <v>1041</v>
      </c>
      <c r="M50" s="127" t="s">
        <v>1175</v>
      </c>
      <c r="N50" s="127" t="s">
        <v>1036</v>
      </c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</row>
    <row r="52" spans="1:71">
      <c r="A52" s="136" t="s">
        <v>1180</v>
      </c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9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</row>
    <row r="53" spans="1:71">
      <c r="A53" s="137" t="s">
        <v>3</v>
      </c>
      <c r="B53" s="137" t="s">
        <v>33</v>
      </c>
      <c r="C53" s="137" t="s">
        <v>26</v>
      </c>
      <c r="D53" s="137" t="s">
        <v>353</v>
      </c>
      <c r="E53" s="140" t="s">
        <v>493</v>
      </c>
      <c r="F53" s="140" t="s">
        <v>494</v>
      </c>
      <c r="G53" s="140" t="s">
        <v>495</v>
      </c>
      <c r="H53" s="140" t="s">
        <v>496</v>
      </c>
      <c r="I53" s="137" t="s">
        <v>57</v>
      </c>
      <c r="J53" s="137" t="s">
        <v>356</v>
      </c>
      <c r="K53" s="136" t="s">
        <v>169</v>
      </c>
      <c r="L53" s="137" t="s">
        <v>357</v>
      </c>
      <c r="M53" s="137" t="s">
        <v>31</v>
      </c>
      <c r="N53" s="136" t="s">
        <v>778</v>
      </c>
      <c r="O53" s="136" t="s">
        <v>779</v>
      </c>
      <c r="P53" s="136" t="s">
        <v>372</v>
      </c>
      <c r="Q53" s="136" t="s">
        <v>515</v>
      </c>
      <c r="R53" s="137" t="s">
        <v>780</v>
      </c>
      <c r="S53" s="138" t="s">
        <v>654</v>
      </c>
      <c r="T53" s="141" t="s">
        <v>781</v>
      </c>
      <c r="U53" s="141" t="s">
        <v>782</v>
      </c>
      <c r="V53" s="142" t="s">
        <v>783</v>
      </c>
      <c r="W53" s="142" t="s">
        <v>784</v>
      </c>
      <c r="X53" s="142" t="s">
        <v>785</v>
      </c>
      <c r="Y53" s="142" t="s">
        <v>786</v>
      </c>
      <c r="Z53" s="142" t="s">
        <v>787</v>
      </c>
      <c r="AA53" s="142" t="s">
        <v>788</v>
      </c>
      <c r="AB53" s="141" t="s">
        <v>789</v>
      </c>
      <c r="AC53" s="141" t="s">
        <v>44</v>
      </c>
      <c r="AD53" s="143" t="s">
        <v>790</v>
      </c>
      <c r="AE53" s="142" t="s">
        <v>791</v>
      </c>
      <c r="AF53" s="142" t="s">
        <v>792</v>
      </c>
      <c r="AG53" s="142" t="s">
        <v>793</v>
      </c>
      <c r="AH53" s="142" t="s">
        <v>794</v>
      </c>
      <c r="AI53" s="142" t="s">
        <v>795</v>
      </c>
      <c r="AJ53" s="142" t="s">
        <v>796</v>
      </c>
      <c r="AK53" s="142" t="s">
        <v>797</v>
      </c>
      <c r="AL53" s="136" t="s">
        <v>373</v>
      </c>
      <c r="AM53" s="136" t="s">
        <v>516</v>
      </c>
      <c r="AN53" s="136" t="s">
        <v>411</v>
      </c>
      <c r="AO53" s="137" t="s">
        <v>410</v>
      </c>
      <c r="AP53" s="137" t="s">
        <v>268</v>
      </c>
      <c r="AQ53" s="137" t="s">
        <v>798</v>
      </c>
      <c r="AR53" s="142" t="s">
        <v>799</v>
      </c>
      <c r="AS53" s="137" t="s">
        <v>945</v>
      </c>
      <c r="AT53" s="139" t="s">
        <v>455</v>
      </c>
      <c r="AU53" s="139" t="s">
        <v>456</v>
      </c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</row>
    <row r="54" spans="1:71">
      <c r="A54" s="137" t="s">
        <v>5</v>
      </c>
      <c r="B54" s="136" t="s">
        <v>800</v>
      </c>
      <c r="C54" s="136" t="s">
        <v>801</v>
      </c>
      <c r="D54" s="142" t="s">
        <v>110</v>
      </c>
      <c r="E54" s="140" t="s">
        <v>919</v>
      </c>
      <c r="F54" s="140" t="s">
        <v>498</v>
      </c>
      <c r="G54" s="140" t="s">
        <v>500</v>
      </c>
      <c r="H54" s="140" t="s">
        <v>499</v>
      </c>
      <c r="I54" s="142" t="s">
        <v>802</v>
      </c>
      <c r="J54" s="137" t="s">
        <v>34</v>
      </c>
      <c r="K54" s="142" t="s">
        <v>593</v>
      </c>
      <c r="L54" s="142" t="s">
        <v>242</v>
      </c>
      <c r="M54" s="142" t="s">
        <v>802</v>
      </c>
      <c r="N54" s="144" t="s">
        <v>365</v>
      </c>
      <c r="O54" s="137" t="s">
        <v>194</v>
      </c>
      <c r="P54" s="137" t="s">
        <v>391</v>
      </c>
      <c r="Q54" s="137" t="s">
        <v>398</v>
      </c>
      <c r="R54" s="137" t="s">
        <v>468</v>
      </c>
      <c r="S54" s="137" t="s">
        <v>803</v>
      </c>
      <c r="T54" s="137" t="s">
        <v>804</v>
      </c>
      <c r="U54" s="137" t="s">
        <v>805</v>
      </c>
      <c r="V54" s="142" t="s">
        <v>806</v>
      </c>
      <c r="W54" s="136" t="s">
        <v>807</v>
      </c>
      <c r="X54" s="136" t="s">
        <v>808</v>
      </c>
      <c r="Y54" s="136" t="s">
        <v>442</v>
      </c>
      <c r="Z54" s="136" t="s">
        <v>443</v>
      </c>
      <c r="AA54" s="142" t="s">
        <v>576</v>
      </c>
      <c r="AB54" s="142" t="s">
        <v>186</v>
      </c>
      <c r="AC54" s="138" t="s">
        <v>809</v>
      </c>
      <c r="AD54" s="136" t="s">
        <v>810</v>
      </c>
      <c r="AE54" s="142" t="s">
        <v>573</v>
      </c>
      <c r="AF54" s="136" t="s">
        <v>811</v>
      </c>
      <c r="AG54" s="136" t="s">
        <v>575</v>
      </c>
      <c r="AH54" s="136" t="s">
        <v>442</v>
      </c>
      <c r="AI54" s="136" t="s">
        <v>443</v>
      </c>
      <c r="AJ54" s="142" t="s">
        <v>576</v>
      </c>
      <c r="AK54" s="136" t="s">
        <v>666</v>
      </c>
      <c r="AL54" s="136" t="s">
        <v>392</v>
      </c>
      <c r="AM54" s="136" t="s">
        <v>812</v>
      </c>
      <c r="AN54" s="137" t="s">
        <v>388</v>
      </c>
      <c r="AO54" s="136" t="s">
        <v>134</v>
      </c>
      <c r="AP54" s="145" t="s">
        <v>603</v>
      </c>
      <c r="AQ54" s="137" t="s">
        <v>803</v>
      </c>
      <c r="AR54" s="136" t="s">
        <v>575</v>
      </c>
      <c r="AS54" s="139" t="s">
        <v>1181</v>
      </c>
      <c r="AT54" s="139" t="s">
        <v>41</v>
      </c>
      <c r="AU54" s="139" t="s">
        <v>32</v>
      </c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</row>
    <row r="56" spans="1:71">
      <c r="A56" s="147" t="s">
        <v>940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</row>
    <row r="57" spans="1:71">
      <c r="A57" s="147" t="s">
        <v>3</v>
      </c>
      <c r="B57" s="147" t="s">
        <v>33</v>
      </c>
      <c r="C57" s="147" t="s">
        <v>26</v>
      </c>
      <c r="D57" s="147" t="s">
        <v>493</v>
      </c>
      <c r="E57" s="147" t="s">
        <v>494</v>
      </c>
      <c r="F57" s="147" t="s">
        <v>495</v>
      </c>
      <c r="G57" s="147" t="s">
        <v>496</v>
      </c>
      <c r="H57" s="147" t="s">
        <v>57</v>
      </c>
      <c r="I57" s="147" t="s">
        <v>356</v>
      </c>
      <c r="J57" s="147" t="s">
        <v>169</v>
      </c>
      <c r="K57" s="147" t="s">
        <v>357</v>
      </c>
      <c r="L57" s="147" t="s">
        <v>31</v>
      </c>
      <c r="M57" s="147" t="s">
        <v>80</v>
      </c>
      <c r="N57" s="147" t="s">
        <v>81</v>
      </c>
      <c r="O57" s="147" t="s">
        <v>82</v>
      </c>
      <c r="P57" s="147" t="s">
        <v>83</v>
      </c>
      <c r="Q57" s="147" t="s">
        <v>84</v>
      </c>
      <c r="R57" s="147" t="s">
        <v>375</v>
      </c>
      <c r="S57" s="147" t="s">
        <v>377</v>
      </c>
      <c r="T57" s="147" t="s">
        <v>378</v>
      </c>
      <c r="U57" s="147" t="s">
        <v>379</v>
      </c>
      <c r="V57" s="147" t="s">
        <v>371</v>
      </c>
      <c r="W57" s="147" t="s">
        <v>380</v>
      </c>
      <c r="X57" s="147" t="s">
        <v>381</v>
      </c>
      <c r="Y57" s="147" t="s">
        <v>66</v>
      </c>
      <c r="Z57" s="147" t="s">
        <v>427</v>
      </c>
      <c r="AA57" s="147" t="s">
        <v>428</v>
      </c>
      <c r="AB57" s="147" t="s">
        <v>429</v>
      </c>
      <c r="AC57" s="147" t="s">
        <v>67</v>
      </c>
      <c r="AD57" s="147" t="s">
        <v>68</v>
      </c>
      <c r="AE57" s="147" t="s">
        <v>69</v>
      </c>
      <c r="AF57" s="147" t="s">
        <v>209</v>
      </c>
      <c r="AG57" s="147" t="s">
        <v>430</v>
      </c>
      <c r="AH57" s="147" t="s">
        <v>511</v>
      </c>
      <c r="AI57" s="147" t="s">
        <v>118</v>
      </c>
      <c r="AJ57" s="147" t="s">
        <v>518</v>
      </c>
      <c r="AK57" s="147" t="s">
        <v>519</v>
      </c>
      <c r="AL57" s="147" t="s">
        <v>520</v>
      </c>
      <c r="AM57" s="147" t="s">
        <v>521</v>
      </c>
      <c r="AN57" s="147" t="s">
        <v>522</v>
      </c>
      <c r="AO57" s="147" t="s">
        <v>523</v>
      </c>
      <c r="AP57" s="147" t="s">
        <v>128</v>
      </c>
      <c r="AQ57" s="147" t="s">
        <v>129</v>
      </c>
      <c r="AR57" s="147" t="s">
        <v>1023</v>
      </c>
      <c r="AS57" s="149" t="s">
        <v>372</v>
      </c>
      <c r="AT57" s="149" t="s">
        <v>1024</v>
      </c>
      <c r="AU57" s="148" t="s">
        <v>1176</v>
      </c>
      <c r="AV57" s="150" t="s">
        <v>372</v>
      </c>
      <c r="AW57" s="150" t="s">
        <v>515</v>
      </c>
      <c r="AX57" s="148"/>
      <c r="AY57" s="148" t="s">
        <v>185</v>
      </c>
      <c r="AZ57" s="148" t="s">
        <v>471</v>
      </c>
      <c r="BA57" s="148" t="s">
        <v>472</v>
      </c>
      <c r="BB57" s="148" t="s">
        <v>473</v>
      </c>
      <c r="BC57" s="148" t="s">
        <v>584</v>
      </c>
      <c r="BD57" s="148" t="s">
        <v>585</v>
      </c>
      <c r="BE57" s="148" t="s">
        <v>386</v>
      </c>
      <c r="BF57" s="146"/>
    </row>
    <row r="58" spans="1:71">
      <c r="A58" s="147" t="s">
        <v>5</v>
      </c>
      <c r="B58" s="147" t="s">
        <v>800</v>
      </c>
      <c r="C58" s="147" t="s">
        <v>801</v>
      </c>
      <c r="D58" s="147" t="s">
        <v>919</v>
      </c>
      <c r="E58" s="147" t="s">
        <v>498</v>
      </c>
      <c r="F58" s="147" t="s">
        <v>500</v>
      </c>
      <c r="G58" s="147" t="s">
        <v>499</v>
      </c>
      <c r="H58" s="151" t="s">
        <v>1177</v>
      </c>
      <c r="I58" s="147" t="s">
        <v>34</v>
      </c>
      <c r="J58" s="147">
        <v>5193</v>
      </c>
      <c r="K58" s="147">
        <v>981</v>
      </c>
      <c r="L58" s="151" t="s">
        <v>1177</v>
      </c>
      <c r="M58" s="147" t="s">
        <v>113</v>
      </c>
      <c r="N58" s="147">
        <v>2017</v>
      </c>
      <c r="O58" s="147" t="s">
        <v>385</v>
      </c>
      <c r="P58" s="147" t="s">
        <v>386</v>
      </c>
      <c r="Q58" s="147" t="s">
        <v>111</v>
      </c>
      <c r="R58" s="147" t="s">
        <v>396</v>
      </c>
      <c r="S58" s="147" t="s">
        <v>407</v>
      </c>
      <c r="T58" s="147" t="s">
        <v>408</v>
      </c>
      <c r="U58" s="147" t="s">
        <v>399</v>
      </c>
      <c r="V58" s="147" t="s">
        <v>390</v>
      </c>
      <c r="W58" s="147" t="s">
        <v>400</v>
      </c>
      <c r="X58" s="147">
        <v>2</v>
      </c>
      <c r="Y58" s="152" t="s">
        <v>573</v>
      </c>
      <c r="Z58" s="147" t="s">
        <v>574</v>
      </c>
      <c r="AA58" s="147" t="s">
        <v>575</v>
      </c>
      <c r="AB58" s="147" t="s">
        <v>1025</v>
      </c>
      <c r="AC58" s="147" t="s">
        <v>442</v>
      </c>
      <c r="AD58" s="147" t="s">
        <v>443</v>
      </c>
      <c r="AE58" s="147">
        <v>30313</v>
      </c>
      <c r="AF58" s="147" t="s">
        <v>194</v>
      </c>
      <c r="AG58" s="147" t="s">
        <v>445</v>
      </c>
      <c r="AH58" s="147" t="s">
        <v>570</v>
      </c>
      <c r="AI58" s="147">
        <v>2</v>
      </c>
      <c r="AJ58" s="147" t="s">
        <v>447</v>
      </c>
      <c r="AK58" s="147" t="s">
        <v>440</v>
      </c>
      <c r="AL58" s="147" t="s">
        <v>441</v>
      </c>
      <c r="AM58" s="147" t="s">
        <v>442</v>
      </c>
      <c r="AN58" s="147" t="s">
        <v>443</v>
      </c>
      <c r="AO58" s="147" t="s">
        <v>445</v>
      </c>
      <c r="AP58" s="147" t="s">
        <v>41</v>
      </c>
      <c r="AQ58" s="147" t="s">
        <v>32</v>
      </c>
      <c r="AR58" s="153" t="s">
        <v>223</v>
      </c>
      <c r="AS58" s="154" t="s">
        <v>392</v>
      </c>
      <c r="AT58" s="154" t="s">
        <v>401</v>
      </c>
      <c r="AU58" s="148" t="s">
        <v>471</v>
      </c>
      <c r="AV58" s="155" t="s">
        <v>391</v>
      </c>
      <c r="AW58" s="155" t="s">
        <v>398</v>
      </c>
      <c r="AX58" s="148"/>
      <c r="AY58" s="148" t="s">
        <v>185</v>
      </c>
      <c r="AZ58" s="148" t="s">
        <v>471</v>
      </c>
      <c r="BA58" s="148" t="s">
        <v>472</v>
      </c>
      <c r="BB58" s="148" t="s">
        <v>473</v>
      </c>
      <c r="BC58" s="148" t="s">
        <v>584</v>
      </c>
      <c r="BD58" s="148" t="s">
        <v>585</v>
      </c>
      <c r="BE58" s="148" t="s">
        <v>386</v>
      </c>
      <c r="BF58" s="146"/>
    </row>
    <row r="60" spans="1:71" s="295" customFormat="1">
      <c r="A60" s="308" t="s">
        <v>1242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</row>
    <row r="61" spans="1:71" s="295" customFormat="1">
      <c r="A61" s="298" t="s">
        <v>3</v>
      </c>
      <c r="B61" s="298" t="s">
        <v>128</v>
      </c>
      <c r="C61" s="298" t="s">
        <v>129</v>
      </c>
      <c r="D61" s="299" t="s">
        <v>818</v>
      </c>
      <c r="E61" s="299" t="s">
        <v>1178</v>
      </c>
      <c r="F61" s="299" t="s">
        <v>818</v>
      </c>
      <c r="G61" s="300" t="s">
        <v>372</v>
      </c>
      <c r="H61" s="300" t="s">
        <v>1024</v>
      </c>
      <c r="I61" s="294" t="s">
        <v>457</v>
      </c>
      <c r="J61" s="294" t="s">
        <v>458</v>
      </c>
      <c r="K61" s="296" t="s">
        <v>493</v>
      </c>
      <c r="L61" s="296" t="s">
        <v>494</v>
      </c>
      <c r="M61" s="296" t="s">
        <v>495</v>
      </c>
      <c r="N61" s="296" t="s">
        <v>496</v>
      </c>
      <c r="O61" s="294" t="s">
        <v>31</v>
      </c>
      <c r="P61" s="294" t="s">
        <v>739</v>
      </c>
      <c r="Q61" s="296" t="s">
        <v>208</v>
      </c>
      <c r="R61" s="305" t="s">
        <v>372</v>
      </c>
      <c r="S61" s="295" t="s">
        <v>515</v>
      </c>
    </row>
    <row r="62" spans="1:71" s="295" customFormat="1">
      <c r="A62" s="298" t="s">
        <v>5</v>
      </c>
      <c r="B62" s="298" t="s">
        <v>41</v>
      </c>
      <c r="C62" s="298" t="s">
        <v>32</v>
      </c>
      <c r="D62" s="299" t="s">
        <v>821</v>
      </c>
      <c r="E62" s="303" t="s">
        <v>1179</v>
      </c>
      <c r="F62" s="299" t="s">
        <v>821</v>
      </c>
      <c r="G62" s="304" t="s">
        <v>392</v>
      </c>
      <c r="H62" s="304" t="s">
        <v>401</v>
      </c>
      <c r="I62" s="294" t="s">
        <v>34</v>
      </c>
      <c r="J62" s="294" t="s">
        <v>32</v>
      </c>
      <c r="K62" s="294"/>
      <c r="L62" s="294" t="s">
        <v>498</v>
      </c>
      <c r="M62" s="296" t="s">
        <v>500</v>
      </c>
      <c r="N62" s="294" t="s">
        <v>639</v>
      </c>
      <c r="O62" s="294" t="s">
        <v>131</v>
      </c>
      <c r="P62" s="294" t="s">
        <v>134</v>
      </c>
      <c r="Q62" s="296" t="s">
        <v>1645</v>
      </c>
      <c r="R62" s="306" t="s">
        <v>392</v>
      </c>
      <c r="S62" s="306" t="s">
        <v>401</v>
      </c>
    </row>
    <row r="63" spans="1:71" s="295" customFormat="1"/>
    <row r="64" spans="1:71" s="295" customFormat="1">
      <c r="A64" s="308" t="s">
        <v>1243</v>
      </c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</row>
    <row r="65" spans="1:71" s="295" customFormat="1" ht="15.75">
      <c r="A65" s="298" t="s">
        <v>3</v>
      </c>
      <c r="B65" s="298" t="s">
        <v>128</v>
      </c>
      <c r="C65" s="298" t="s">
        <v>129</v>
      </c>
      <c r="D65" s="299" t="s">
        <v>818</v>
      </c>
      <c r="E65" s="299" t="s">
        <v>1178</v>
      </c>
      <c r="F65" s="299" t="s">
        <v>818</v>
      </c>
      <c r="G65" s="300" t="s">
        <v>372</v>
      </c>
      <c r="H65" s="300" t="s">
        <v>1024</v>
      </c>
      <c r="I65" s="301" t="s">
        <v>816</v>
      </c>
      <c r="J65" s="301" t="s">
        <v>817</v>
      </c>
      <c r="K65" s="294" t="s">
        <v>457</v>
      </c>
      <c r="L65" s="294" t="s">
        <v>458</v>
      </c>
      <c r="M65" s="296" t="s">
        <v>493</v>
      </c>
      <c r="N65" s="296" t="s">
        <v>494</v>
      </c>
      <c r="O65" s="296" t="s">
        <v>495</v>
      </c>
      <c r="P65" s="296" t="s">
        <v>496</v>
      </c>
      <c r="Q65" s="294" t="s">
        <v>31</v>
      </c>
      <c r="R65" s="294" t="s">
        <v>739</v>
      </c>
      <c r="S65" s="296" t="s">
        <v>208</v>
      </c>
    </row>
    <row r="66" spans="1:71" s="295" customFormat="1" ht="15.75">
      <c r="A66" s="298" t="s">
        <v>5</v>
      </c>
      <c r="B66" s="298" t="s">
        <v>41</v>
      </c>
      <c r="C66" s="298" t="s">
        <v>32</v>
      </c>
      <c r="D66" s="299" t="s">
        <v>821</v>
      </c>
      <c r="E66" s="303" t="s">
        <v>1179</v>
      </c>
      <c r="F66" s="299" t="s">
        <v>821</v>
      </c>
      <c r="G66" s="304" t="s">
        <v>392</v>
      </c>
      <c r="H66" s="304" t="s">
        <v>401</v>
      </c>
      <c r="I66" s="301">
        <f ca="1">TODAY()-3</f>
        <v>43203</v>
      </c>
      <c r="J66" s="301">
        <f ca="1">TODAY()-1</f>
        <v>43205</v>
      </c>
      <c r="K66" s="294" t="s">
        <v>34</v>
      </c>
      <c r="L66" s="294" t="s">
        <v>32</v>
      </c>
      <c r="M66" s="294"/>
      <c r="N66" s="294" t="s">
        <v>498</v>
      </c>
      <c r="O66" s="296" t="s">
        <v>500</v>
      </c>
      <c r="P66" s="294" t="s">
        <v>639</v>
      </c>
      <c r="Q66" s="294" t="s">
        <v>131</v>
      </c>
      <c r="R66" s="294" t="s">
        <v>134</v>
      </c>
      <c r="S66" s="296" t="s">
        <v>1645</v>
      </c>
    </row>
    <row r="67" spans="1:71" s="295" customFormat="1"/>
    <row r="68" spans="1:71" s="295" customFormat="1">
      <c r="A68" s="308" t="s">
        <v>1244</v>
      </c>
    </row>
    <row r="69" spans="1:71" s="295" customFormat="1" ht="15.75">
      <c r="A69" s="298" t="s">
        <v>3</v>
      </c>
      <c r="B69" s="294" t="s">
        <v>457</v>
      </c>
      <c r="C69" s="294" t="s">
        <v>458</v>
      </c>
      <c r="D69" s="296" t="s">
        <v>493</v>
      </c>
      <c r="E69" s="296" t="s">
        <v>494</v>
      </c>
      <c r="F69" s="296" t="s">
        <v>495</v>
      </c>
      <c r="G69" s="296" t="s">
        <v>496</v>
      </c>
      <c r="H69" s="294" t="s">
        <v>31</v>
      </c>
      <c r="I69" s="294" t="s">
        <v>739</v>
      </c>
      <c r="J69" s="296" t="s">
        <v>208</v>
      </c>
      <c r="K69" s="298" t="s">
        <v>128</v>
      </c>
      <c r="L69" s="298" t="s">
        <v>129</v>
      </c>
      <c r="M69" s="299" t="s">
        <v>818</v>
      </c>
      <c r="N69" s="299" t="s">
        <v>1178</v>
      </c>
      <c r="O69" s="300" t="s">
        <v>372</v>
      </c>
      <c r="P69" s="300" t="s">
        <v>1024</v>
      </c>
      <c r="Q69" s="301" t="s">
        <v>816</v>
      </c>
      <c r="R69" s="301" t="s">
        <v>817</v>
      </c>
      <c r="S69" s="302"/>
    </row>
    <row r="70" spans="1:71" s="295" customFormat="1" ht="15.75">
      <c r="A70" s="298" t="s">
        <v>5</v>
      </c>
      <c r="B70" s="294" t="s">
        <v>34</v>
      </c>
      <c r="C70" s="294" t="s">
        <v>32</v>
      </c>
      <c r="D70" s="294"/>
      <c r="E70" s="294" t="s">
        <v>498</v>
      </c>
      <c r="F70" s="296" t="s">
        <v>500</v>
      </c>
      <c r="G70" s="294" t="s">
        <v>639</v>
      </c>
      <c r="H70" s="294" t="s">
        <v>131</v>
      </c>
      <c r="I70" s="294" t="s">
        <v>134</v>
      </c>
      <c r="J70" s="296" t="s">
        <v>1645</v>
      </c>
      <c r="K70" s="298" t="s">
        <v>41</v>
      </c>
      <c r="L70" s="298" t="s">
        <v>32</v>
      </c>
      <c r="M70" s="299" t="s">
        <v>821</v>
      </c>
      <c r="N70" s="303" t="s">
        <v>1179</v>
      </c>
      <c r="O70" s="304" t="s">
        <v>392</v>
      </c>
      <c r="P70" s="304" t="s">
        <v>401</v>
      </c>
      <c r="Q70" s="301" t="s">
        <v>820</v>
      </c>
      <c r="R70" s="301" t="s">
        <v>819</v>
      </c>
      <c r="S70" s="302"/>
    </row>
    <row r="71" spans="1:71" s="295" customFormat="1"/>
    <row r="72" spans="1:71">
      <c r="A72" s="167" t="s">
        <v>1253</v>
      </c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  <c r="AM72" s="169"/>
      <c r="AN72" s="169"/>
      <c r="AO72" s="170"/>
      <c r="AP72" s="171"/>
      <c r="AQ72" s="171"/>
      <c r="AR72" s="171"/>
      <c r="AS72" s="171"/>
      <c r="AT72" s="171"/>
      <c r="AU72" s="171"/>
      <c r="AV72" s="171"/>
      <c r="AW72" s="171"/>
      <c r="AX72" s="171"/>
      <c r="AY72" s="171"/>
      <c r="AZ72" s="171"/>
      <c r="BA72" s="171"/>
      <c r="BB72" s="171"/>
      <c r="BC72" s="171"/>
      <c r="BD72" s="171"/>
      <c r="BE72" s="171"/>
      <c r="BF72" s="171"/>
      <c r="BG72" s="171"/>
      <c r="BH72" s="171"/>
      <c r="BI72" s="171"/>
      <c r="BJ72" s="171"/>
      <c r="BK72" s="171"/>
      <c r="BL72" s="171"/>
      <c r="BM72" s="171"/>
      <c r="BN72" s="171"/>
      <c r="BO72" s="171"/>
      <c r="BP72" s="171"/>
      <c r="BQ72" s="171"/>
      <c r="BR72" s="171"/>
      <c r="BS72" s="171"/>
    </row>
    <row r="73" spans="1:71">
      <c r="A73" s="168" t="s">
        <v>3</v>
      </c>
      <c r="B73" s="168" t="s">
        <v>33</v>
      </c>
      <c r="C73" s="168" t="s">
        <v>26</v>
      </c>
      <c r="D73" s="168" t="s">
        <v>353</v>
      </c>
      <c r="E73" s="165" t="s">
        <v>493</v>
      </c>
      <c r="F73" s="165" t="s">
        <v>494</v>
      </c>
      <c r="G73" s="165" t="s">
        <v>495</v>
      </c>
      <c r="H73" s="165" t="s">
        <v>496</v>
      </c>
      <c r="I73" s="168" t="s">
        <v>57</v>
      </c>
      <c r="J73" s="168" t="s">
        <v>356</v>
      </c>
      <c r="K73" s="167" t="s">
        <v>169</v>
      </c>
      <c r="L73" s="168" t="s">
        <v>357</v>
      </c>
      <c r="M73" s="168" t="s">
        <v>31</v>
      </c>
      <c r="N73" s="167" t="s">
        <v>778</v>
      </c>
      <c r="O73" s="167" t="s">
        <v>779</v>
      </c>
      <c r="P73" s="167" t="s">
        <v>372</v>
      </c>
      <c r="Q73" s="167" t="s">
        <v>515</v>
      </c>
      <c r="R73" s="168" t="s">
        <v>780</v>
      </c>
      <c r="S73" s="169" t="s">
        <v>654</v>
      </c>
      <c r="T73" s="172" t="s">
        <v>781</v>
      </c>
      <c r="U73" s="172" t="s">
        <v>782</v>
      </c>
      <c r="V73" s="173" t="s">
        <v>783</v>
      </c>
      <c r="W73" s="173" t="s">
        <v>784</v>
      </c>
      <c r="X73" s="173" t="s">
        <v>785</v>
      </c>
      <c r="Y73" s="173" t="s">
        <v>786</v>
      </c>
      <c r="Z73" s="173" t="s">
        <v>787</v>
      </c>
      <c r="AA73" s="173" t="s">
        <v>788</v>
      </c>
      <c r="AB73" s="172" t="s">
        <v>789</v>
      </c>
      <c r="AC73" s="172" t="s">
        <v>44</v>
      </c>
      <c r="AD73" s="174" t="s">
        <v>790</v>
      </c>
      <c r="AE73" s="173" t="s">
        <v>791</v>
      </c>
      <c r="AF73" s="173" t="s">
        <v>792</v>
      </c>
      <c r="AG73" s="173" t="s">
        <v>793</v>
      </c>
      <c r="AH73" s="173" t="s">
        <v>794</v>
      </c>
      <c r="AI73" s="173" t="s">
        <v>795</v>
      </c>
      <c r="AJ73" s="173" t="s">
        <v>796</v>
      </c>
      <c r="AK73" s="173" t="s">
        <v>797</v>
      </c>
      <c r="AL73" s="167" t="s">
        <v>373</v>
      </c>
      <c r="AM73" s="167" t="s">
        <v>516</v>
      </c>
      <c r="AN73" s="167" t="s">
        <v>411</v>
      </c>
      <c r="AO73" s="168" t="s">
        <v>410</v>
      </c>
      <c r="AP73" s="168" t="s">
        <v>268</v>
      </c>
      <c r="AQ73" s="168" t="s">
        <v>798</v>
      </c>
      <c r="AR73" s="173" t="s">
        <v>799</v>
      </c>
      <c r="AS73" s="168" t="s">
        <v>945</v>
      </c>
      <c r="AT73" s="170" t="s">
        <v>455</v>
      </c>
      <c r="AU73" s="170" t="s">
        <v>456</v>
      </c>
      <c r="AV73" s="170" t="s">
        <v>547</v>
      </c>
      <c r="AW73" s="170" t="s">
        <v>549</v>
      </c>
      <c r="AX73" s="170" t="s">
        <v>550</v>
      </c>
      <c r="AY73" s="170" t="s">
        <v>551</v>
      </c>
      <c r="AZ73" s="171"/>
      <c r="BA73" s="171"/>
      <c r="BB73" s="171"/>
      <c r="BC73" s="171"/>
      <c r="BD73" s="171"/>
      <c r="BE73" s="171"/>
      <c r="BF73" s="171"/>
      <c r="BG73" s="171"/>
      <c r="BH73" s="171"/>
      <c r="BI73" s="171"/>
      <c r="BJ73" s="171"/>
      <c r="BK73" s="171"/>
      <c r="BL73" s="171"/>
      <c r="BM73" s="171"/>
      <c r="BN73" s="171"/>
      <c r="BO73" s="171"/>
      <c r="BP73" s="171"/>
      <c r="BQ73" s="171"/>
      <c r="BR73" s="171"/>
      <c r="BS73" s="171"/>
    </row>
    <row r="74" spans="1:71">
      <c r="A74" s="168" t="s">
        <v>5</v>
      </c>
      <c r="B74" s="167" t="s">
        <v>800</v>
      </c>
      <c r="C74" s="167" t="s">
        <v>801</v>
      </c>
      <c r="D74" s="173" t="s">
        <v>110</v>
      </c>
      <c r="E74" s="165" t="s">
        <v>919</v>
      </c>
      <c r="F74" s="165" t="s">
        <v>498</v>
      </c>
      <c r="G74" s="165" t="s">
        <v>500</v>
      </c>
      <c r="H74" s="165" t="s">
        <v>499</v>
      </c>
      <c r="I74" s="173" t="s">
        <v>802</v>
      </c>
      <c r="J74" s="168" t="s">
        <v>34</v>
      </c>
      <c r="K74" s="173" t="s">
        <v>593</v>
      </c>
      <c r="L74" s="173" t="s">
        <v>242</v>
      </c>
      <c r="M74" s="173" t="s">
        <v>802</v>
      </c>
      <c r="N74" s="175" t="s">
        <v>365</v>
      </c>
      <c r="O74" s="168" t="s">
        <v>194</v>
      </c>
      <c r="P74" s="168" t="s">
        <v>391</v>
      </c>
      <c r="Q74" s="168" t="s">
        <v>398</v>
      </c>
      <c r="R74" s="168" t="s">
        <v>468</v>
      </c>
      <c r="S74" s="168" t="s">
        <v>803</v>
      </c>
      <c r="T74" s="168" t="s">
        <v>804</v>
      </c>
      <c r="U74" s="168" t="s">
        <v>805</v>
      </c>
      <c r="V74" s="176" t="s">
        <v>955</v>
      </c>
      <c r="W74" s="176" t="s">
        <v>956</v>
      </c>
      <c r="X74" s="176" t="s">
        <v>957</v>
      </c>
      <c r="Y74" s="176" t="s">
        <v>958</v>
      </c>
      <c r="Z74" s="167" t="s">
        <v>443</v>
      </c>
      <c r="AA74" s="173" t="s">
        <v>1254</v>
      </c>
      <c r="AB74" s="173" t="s">
        <v>186</v>
      </c>
      <c r="AC74" s="169" t="s">
        <v>809</v>
      </c>
      <c r="AD74" s="167" t="s">
        <v>810</v>
      </c>
      <c r="AE74" s="173" t="s">
        <v>573</v>
      </c>
      <c r="AF74" s="167" t="s">
        <v>811</v>
      </c>
      <c r="AG74" s="167" t="s">
        <v>575</v>
      </c>
      <c r="AH74" s="167" t="s">
        <v>442</v>
      </c>
      <c r="AI74" s="167" t="s">
        <v>443</v>
      </c>
      <c r="AJ74" s="173" t="s">
        <v>576</v>
      </c>
      <c r="AK74" s="167" t="s">
        <v>666</v>
      </c>
      <c r="AL74" s="167" t="s">
        <v>392</v>
      </c>
      <c r="AM74" s="167" t="s">
        <v>812</v>
      </c>
      <c r="AN74" s="168" t="s">
        <v>388</v>
      </c>
      <c r="AO74" s="167" t="s">
        <v>134</v>
      </c>
      <c r="AP74" s="177" t="s">
        <v>603</v>
      </c>
      <c r="AQ74" s="168" t="s">
        <v>803</v>
      </c>
      <c r="AR74" s="167" t="s">
        <v>575</v>
      </c>
      <c r="AS74" s="170" t="s">
        <v>1181</v>
      </c>
      <c r="AT74" s="170" t="s">
        <v>41</v>
      </c>
      <c r="AU74" s="170" t="s">
        <v>32</v>
      </c>
      <c r="AV74" s="171" t="s">
        <v>185</v>
      </c>
      <c r="AW74" s="171" t="s">
        <v>471</v>
      </c>
      <c r="AX74" s="171" t="s">
        <v>472</v>
      </c>
      <c r="AY74" s="171" t="s">
        <v>473</v>
      </c>
      <c r="AZ74" s="171"/>
      <c r="BA74" s="171"/>
      <c r="BB74" s="171"/>
      <c r="BC74" s="171"/>
      <c r="BD74" s="171"/>
      <c r="BE74" s="171"/>
      <c r="BF74" s="171"/>
      <c r="BG74" s="171"/>
      <c r="BH74" s="171"/>
      <c r="BI74" s="171"/>
      <c r="BJ74" s="171"/>
      <c r="BK74" s="171"/>
      <c r="BL74" s="171"/>
      <c r="BM74" s="171"/>
      <c r="BN74" s="171"/>
      <c r="BO74" s="171"/>
      <c r="BP74" s="171"/>
      <c r="BQ74" s="171"/>
      <c r="BR74" s="171"/>
      <c r="BS74" s="171"/>
    </row>
    <row r="76" spans="1:71">
      <c r="A76" s="167" t="s">
        <v>1255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</row>
    <row r="77" spans="1:71">
      <c r="A77" s="168" t="s">
        <v>3</v>
      </c>
      <c r="B77" s="168" t="s">
        <v>33</v>
      </c>
      <c r="C77" s="168" t="s">
        <v>26</v>
      </c>
      <c r="D77" s="168" t="s">
        <v>353</v>
      </c>
      <c r="E77" s="165" t="s">
        <v>493</v>
      </c>
      <c r="F77" s="165" t="s">
        <v>494</v>
      </c>
      <c r="G77" s="165" t="s">
        <v>495</v>
      </c>
      <c r="H77" s="165" t="s">
        <v>496</v>
      </c>
      <c r="I77" s="168" t="s">
        <v>57</v>
      </c>
      <c r="J77" s="168" t="s">
        <v>356</v>
      </c>
      <c r="K77" s="167" t="s">
        <v>169</v>
      </c>
      <c r="L77" s="168" t="s">
        <v>357</v>
      </c>
      <c r="M77" s="168" t="s">
        <v>31</v>
      </c>
      <c r="N77" s="167" t="s">
        <v>778</v>
      </c>
      <c r="O77" s="167" t="s">
        <v>779</v>
      </c>
      <c r="P77" s="167" t="s">
        <v>372</v>
      </c>
      <c r="Q77" s="167" t="s">
        <v>515</v>
      </c>
      <c r="R77" s="168" t="s">
        <v>780</v>
      </c>
      <c r="S77" s="169" t="s">
        <v>654</v>
      </c>
      <c r="T77" s="172" t="s">
        <v>781</v>
      </c>
      <c r="U77" s="172" t="s">
        <v>782</v>
      </c>
      <c r="V77" s="173" t="s">
        <v>783</v>
      </c>
      <c r="W77" s="173" t="s">
        <v>784</v>
      </c>
      <c r="X77" s="173" t="s">
        <v>785</v>
      </c>
      <c r="Y77" s="173" t="s">
        <v>786</v>
      </c>
      <c r="Z77" s="173" t="s">
        <v>787</v>
      </c>
      <c r="AA77" s="173" t="s">
        <v>788</v>
      </c>
      <c r="AB77" s="172" t="s">
        <v>789</v>
      </c>
      <c r="AC77" s="172" t="s">
        <v>44</v>
      </c>
      <c r="AD77" s="174" t="s">
        <v>790</v>
      </c>
      <c r="AE77" s="173" t="s">
        <v>791</v>
      </c>
      <c r="AF77" s="173" t="s">
        <v>792</v>
      </c>
      <c r="AG77" s="173" t="s">
        <v>793</v>
      </c>
      <c r="AH77" s="173" t="s">
        <v>794</v>
      </c>
      <c r="AI77" s="173" t="s">
        <v>795</v>
      </c>
      <c r="AJ77" s="173" t="s">
        <v>796</v>
      </c>
      <c r="AK77" s="173" t="s">
        <v>797</v>
      </c>
      <c r="AL77" s="167" t="s">
        <v>373</v>
      </c>
      <c r="AM77" s="167" t="s">
        <v>516</v>
      </c>
      <c r="AN77" s="167" t="s">
        <v>411</v>
      </c>
      <c r="AO77" s="168" t="s">
        <v>410</v>
      </c>
      <c r="AP77" s="168" t="s">
        <v>268</v>
      </c>
      <c r="AQ77" s="168" t="s">
        <v>798</v>
      </c>
      <c r="AR77" s="173" t="s">
        <v>799</v>
      </c>
      <c r="AS77" s="168" t="s">
        <v>945</v>
      </c>
      <c r="AT77" s="170" t="s">
        <v>455</v>
      </c>
      <c r="AU77" s="170" t="s">
        <v>456</v>
      </c>
      <c r="AV77" s="170" t="s">
        <v>547</v>
      </c>
      <c r="AW77" s="170" t="s">
        <v>549</v>
      </c>
      <c r="AX77" s="170" t="s">
        <v>550</v>
      </c>
      <c r="AY77" s="170" t="s">
        <v>551</v>
      </c>
      <c r="AZ77" s="178" t="s">
        <v>1256</v>
      </c>
      <c r="BA77" s="178" t="s">
        <v>781</v>
      </c>
      <c r="BB77" s="178" t="s">
        <v>782</v>
      </c>
      <c r="BC77" s="320" t="s">
        <v>215</v>
      </c>
      <c r="BD77" s="171"/>
      <c r="BE77" s="171"/>
      <c r="BF77" s="171"/>
      <c r="BG77" s="171"/>
      <c r="BH77" s="171"/>
      <c r="BI77" s="171"/>
      <c r="BJ77" s="171"/>
      <c r="BK77" s="171"/>
      <c r="BL77" s="171"/>
      <c r="BM77" s="171"/>
      <c r="BN77" s="171"/>
      <c r="BO77" s="171"/>
      <c r="BP77" s="171"/>
      <c r="BQ77" s="171"/>
      <c r="BR77" s="171"/>
      <c r="BS77" s="171"/>
    </row>
    <row r="78" spans="1:71">
      <c r="A78" s="168" t="s">
        <v>5</v>
      </c>
      <c r="B78" s="167" t="s">
        <v>800</v>
      </c>
      <c r="C78" s="167" t="s">
        <v>801</v>
      </c>
      <c r="D78" s="173" t="s">
        <v>110</v>
      </c>
      <c r="E78" s="165" t="s">
        <v>919</v>
      </c>
      <c r="F78" s="165" t="s">
        <v>498</v>
      </c>
      <c r="G78" s="165" t="s">
        <v>500</v>
      </c>
      <c r="H78" s="165" t="s">
        <v>499</v>
      </c>
      <c r="I78" s="173" t="s">
        <v>802</v>
      </c>
      <c r="J78" s="168" t="s">
        <v>34</v>
      </c>
      <c r="K78" s="173" t="s">
        <v>593</v>
      </c>
      <c r="L78" s="173" t="s">
        <v>242</v>
      </c>
      <c r="M78" s="173" t="s">
        <v>802</v>
      </c>
      <c r="N78" s="175" t="s">
        <v>365</v>
      </c>
      <c r="O78" s="168" t="s">
        <v>194</v>
      </c>
      <c r="P78" s="168" t="s">
        <v>391</v>
      </c>
      <c r="Q78" s="168" t="s">
        <v>398</v>
      </c>
      <c r="R78" s="168" t="s">
        <v>468</v>
      </c>
      <c r="S78" s="168" t="s">
        <v>803</v>
      </c>
      <c r="T78" s="168" t="s">
        <v>804</v>
      </c>
      <c r="U78" s="168" t="s">
        <v>805</v>
      </c>
      <c r="V78" s="176" t="s">
        <v>955</v>
      </c>
      <c r="W78" s="176" t="s">
        <v>956</v>
      </c>
      <c r="X78" s="176" t="s">
        <v>957</v>
      </c>
      <c r="Y78" s="176" t="s">
        <v>958</v>
      </c>
      <c r="Z78" s="167" t="s">
        <v>443</v>
      </c>
      <c r="AA78" s="173" t="s">
        <v>1254</v>
      </c>
      <c r="AB78" s="173" t="s">
        <v>186</v>
      </c>
      <c r="AC78" s="169" t="s">
        <v>809</v>
      </c>
      <c r="AD78" s="167" t="s">
        <v>810</v>
      </c>
      <c r="AE78" s="173" t="s">
        <v>573</v>
      </c>
      <c r="AF78" s="167" t="s">
        <v>811</v>
      </c>
      <c r="AG78" s="167" t="s">
        <v>575</v>
      </c>
      <c r="AH78" s="167" t="s">
        <v>442</v>
      </c>
      <c r="AI78" s="167" t="s">
        <v>443</v>
      </c>
      <c r="AJ78" s="173" t="s">
        <v>576</v>
      </c>
      <c r="AK78" s="167" t="s">
        <v>666</v>
      </c>
      <c r="AL78" s="167" t="s">
        <v>392</v>
      </c>
      <c r="AM78" s="167" t="s">
        <v>812</v>
      </c>
      <c r="AN78" s="168" t="s">
        <v>388</v>
      </c>
      <c r="AO78" s="167" t="s">
        <v>134</v>
      </c>
      <c r="AP78" s="177" t="s">
        <v>603</v>
      </c>
      <c r="AQ78" s="168" t="s">
        <v>803</v>
      </c>
      <c r="AR78" s="167" t="s">
        <v>575</v>
      </c>
      <c r="AS78" s="170" t="s">
        <v>1181</v>
      </c>
      <c r="AT78" s="170" t="s">
        <v>41</v>
      </c>
      <c r="AU78" s="170" t="s">
        <v>32</v>
      </c>
      <c r="AV78" s="171" t="s">
        <v>185</v>
      </c>
      <c r="AW78" s="171" t="s">
        <v>471</v>
      </c>
      <c r="AX78" s="171" t="s">
        <v>472</v>
      </c>
      <c r="AY78" s="171" t="s">
        <v>473</v>
      </c>
      <c r="AZ78" s="178" t="s">
        <v>473</v>
      </c>
      <c r="BA78" s="166" t="s">
        <v>1257</v>
      </c>
      <c r="BB78" s="166" t="s">
        <v>805</v>
      </c>
      <c r="BC78" s="321">
        <v>43101</v>
      </c>
      <c r="BD78" s="171"/>
      <c r="BE78" s="171"/>
      <c r="BF78" s="171"/>
      <c r="BG78" s="171"/>
      <c r="BH78" s="171"/>
      <c r="BI78" s="171"/>
      <c r="BJ78" s="171"/>
      <c r="BK78" s="171"/>
      <c r="BL78" s="171"/>
      <c r="BM78" s="171"/>
      <c r="BN78" s="171"/>
      <c r="BO78" s="171"/>
      <c r="BP78" s="171"/>
      <c r="BQ78" s="171"/>
      <c r="BR78" s="171"/>
      <c r="BS78" s="171"/>
    </row>
    <row r="80" spans="1:71">
      <c r="A80" s="181" t="s">
        <v>1182</v>
      </c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5"/>
      <c r="BN80" s="185"/>
      <c r="BO80" s="185"/>
      <c r="BP80" s="185"/>
      <c r="BQ80" s="185"/>
      <c r="BR80" s="185"/>
      <c r="BS80" s="185"/>
    </row>
    <row r="81" spans="1:71" s="269" customFormat="1">
      <c r="A81" s="182" t="s">
        <v>3</v>
      </c>
      <c r="B81" s="182" t="s">
        <v>33</v>
      </c>
      <c r="C81" s="182" t="s">
        <v>26</v>
      </c>
      <c r="D81" s="182" t="s">
        <v>353</v>
      </c>
      <c r="E81" s="291" t="s">
        <v>493</v>
      </c>
      <c r="F81" s="291" t="s">
        <v>494</v>
      </c>
      <c r="G81" s="291" t="s">
        <v>495</v>
      </c>
      <c r="H81" s="291" t="s">
        <v>496</v>
      </c>
      <c r="I81" s="182" t="s">
        <v>57</v>
      </c>
      <c r="J81" s="182" t="s">
        <v>356</v>
      </c>
      <c r="K81" s="181" t="s">
        <v>169</v>
      </c>
      <c r="L81" s="182" t="s">
        <v>357</v>
      </c>
      <c r="M81" s="182" t="s">
        <v>31</v>
      </c>
      <c r="N81" s="181" t="s">
        <v>372</v>
      </c>
      <c r="O81" s="181" t="s">
        <v>515</v>
      </c>
      <c r="P81" s="181" t="s">
        <v>181</v>
      </c>
      <c r="Q81" s="183" t="s">
        <v>654</v>
      </c>
      <c r="R81" s="186" t="s">
        <v>781</v>
      </c>
      <c r="S81" s="186" t="s">
        <v>782</v>
      </c>
      <c r="T81" s="186" t="s">
        <v>789</v>
      </c>
      <c r="U81" s="186" t="s">
        <v>44</v>
      </c>
      <c r="V81" s="188" t="s">
        <v>790</v>
      </c>
      <c r="W81" s="181" t="s">
        <v>375</v>
      </c>
      <c r="X81" s="181" t="s">
        <v>377</v>
      </c>
      <c r="Y81" s="181" t="s">
        <v>411</v>
      </c>
      <c r="Z81" s="182" t="s">
        <v>410</v>
      </c>
      <c r="AA81" s="182" t="s">
        <v>945</v>
      </c>
      <c r="AB81" s="184" t="s">
        <v>455</v>
      </c>
      <c r="AC81" s="184" t="s">
        <v>456</v>
      </c>
      <c r="AD81" s="184" t="s">
        <v>547</v>
      </c>
      <c r="AE81" s="184" t="s">
        <v>549</v>
      </c>
      <c r="AF81" s="184" t="s">
        <v>550</v>
      </c>
      <c r="AG81" s="184" t="s">
        <v>551</v>
      </c>
      <c r="AH81" s="184" t="s">
        <v>552</v>
      </c>
      <c r="AI81" s="184" t="s">
        <v>553</v>
      </c>
      <c r="AJ81" s="184" t="s">
        <v>554</v>
      </c>
      <c r="AK81" s="184" t="s">
        <v>556</v>
      </c>
      <c r="AL81" s="184" t="s">
        <v>381</v>
      </c>
      <c r="AM81" s="184" t="s">
        <v>557</v>
      </c>
      <c r="AN81" s="184" t="s">
        <v>220</v>
      </c>
      <c r="AO81" s="184" t="s">
        <v>949</v>
      </c>
      <c r="AP81" s="205" t="s">
        <v>66</v>
      </c>
      <c r="AQ81" s="205" t="s">
        <v>123</v>
      </c>
      <c r="AR81" s="184" t="s">
        <v>950</v>
      </c>
      <c r="BE81" s="184"/>
      <c r="BF81" s="184"/>
      <c r="BG81" s="184"/>
      <c r="BH81" s="184"/>
      <c r="BI81" s="184"/>
      <c r="BP81" s="184"/>
      <c r="BQ81" s="185"/>
      <c r="BR81" s="185"/>
      <c r="BS81" s="185"/>
    </row>
    <row r="82" spans="1:71" s="269" customFormat="1">
      <c r="A82" s="189" t="s">
        <v>5</v>
      </c>
      <c r="B82" s="189" t="s">
        <v>800</v>
      </c>
      <c r="C82" s="189" t="s">
        <v>801</v>
      </c>
      <c r="D82" s="189" t="s">
        <v>110</v>
      </c>
      <c r="E82" s="189" t="s">
        <v>919</v>
      </c>
      <c r="F82" s="189" t="s">
        <v>498</v>
      </c>
      <c r="G82" s="189" t="s">
        <v>500</v>
      </c>
      <c r="H82" s="189" t="s">
        <v>499</v>
      </c>
      <c r="I82" s="190" t="s">
        <v>802</v>
      </c>
      <c r="J82" s="189" t="s">
        <v>34</v>
      </c>
      <c r="K82" s="189" t="s">
        <v>593</v>
      </c>
      <c r="L82" s="189" t="s">
        <v>242</v>
      </c>
      <c r="M82" s="190" t="s">
        <v>802</v>
      </c>
      <c r="N82" s="189" t="s">
        <v>391</v>
      </c>
      <c r="O82" s="189" t="s">
        <v>398</v>
      </c>
      <c r="P82" s="189" t="s">
        <v>185</v>
      </c>
      <c r="Q82" s="189" t="s">
        <v>803</v>
      </c>
      <c r="R82" s="189" t="s">
        <v>804</v>
      </c>
      <c r="S82" s="189" t="s">
        <v>805</v>
      </c>
      <c r="T82" s="189" t="s">
        <v>186</v>
      </c>
      <c r="U82" s="189" t="s">
        <v>809</v>
      </c>
      <c r="V82" s="189" t="s">
        <v>810</v>
      </c>
      <c r="W82" s="189" t="s">
        <v>396</v>
      </c>
      <c r="X82" s="189" t="s">
        <v>407</v>
      </c>
      <c r="Y82" s="189" t="s">
        <v>388</v>
      </c>
      <c r="Z82" s="189" t="s">
        <v>134</v>
      </c>
      <c r="AA82" s="192" t="s">
        <v>1181</v>
      </c>
      <c r="AB82" s="193" t="s">
        <v>41</v>
      </c>
      <c r="AC82" s="189" t="s">
        <v>32</v>
      </c>
      <c r="AD82" s="185" t="s">
        <v>185</v>
      </c>
      <c r="AE82" s="185" t="s">
        <v>471</v>
      </c>
      <c r="AF82" s="185" t="s">
        <v>472</v>
      </c>
      <c r="AG82" s="185" t="s">
        <v>473</v>
      </c>
      <c r="AH82" s="185" t="s">
        <v>583</v>
      </c>
      <c r="AI82" s="185" t="s">
        <v>584</v>
      </c>
      <c r="AJ82" s="185" t="s">
        <v>585</v>
      </c>
      <c r="AK82" s="185" t="s">
        <v>386</v>
      </c>
      <c r="AL82" s="185" t="s">
        <v>27</v>
      </c>
      <c r="AM82" s="185" t="s">
        <v>586</v>
      </c>
      <c r="AN82" s="185" t="s">
        <v>223</v>
      </c>
      <c r="AO82" s="185" t="s">
        <v>1183</v>
      </c>
      <c r="AP82" s="205" t="s">
        <v>1073</v>
      </c>
      <c r="AQ82" s="205" t="s">
        <v>1074</v>
      </c>
      <c r="AR82" s="194" t="s">
        <v>27</v>
      </c>
      <c r="BE82" s="185"/>
      <c r="BF82" s="185"/>
      <c r="BG82" s="185"/>
      <c r="BH82" s="185"/>
      <c r="BI82" s="185"/>
      <c r="BP82" s="185"/>
      <c r="BQ82" s="185"/>
      <c r="BR82" s="185"/>
      <c r="BS82" s="185"/>
    </row>
    <row r="84" spans="1:71">
      <c r="A84" s="181" t="s">
        <v>1184</v>
      </c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  <c r="BM84" s="185"/>
      <c r="BN84" s="185"/>
      <c r="BO84" s="185"/>
      <c r="BP84" s="185"/>
      <c r="BQ84" s="185"/>
      <c r="BR84" s="185"/>
      <c r="BS84" s="185"/>
    </row>
    <row r="85" spans="1:71">
      <c r="A85" s="182" t="s">
        <v>3</v>
      </c>
      <c r="B85" s="182" t="s">
        <v>33</v>
      </c>
      <c r="C85" s="182" t="s">
        <v>26</v>
      </c>
      <c r="D85" s="182" t="s">
        <v>353</v>
      </c>
      <c r="E85" s="180" t="s">
        <v>493</v>
      </c>
      <c r="F85" s="180" t="s">
        <v>494</v>
      </c>
      <c r="G85" s="180" t="s">
        <v>495</v>
      </c>
      <c r="H85" s="180" t="s">
        <v>496</v>
      </c>
      <c r="I85" s="182" t="s">
        <v>57</v>
      </c>
      <c r="J85" s="182" t="s">
        <v>356</v>
      </c>
      <c r="K85" s="181" t="s">
        <v>169</v>
      </c>
      <c r="L85" s="182" t="s">
        <v>357</v>
      </c>
      <c r="M85" s="182" t="s">
        <v>31</v>
      </c>
      <c r="N85" s="181" t="s">
        <v>778</v>
      </c>
      <c r="O85" s="181" t="s">
        <v>779</v>
      </c>
      <c r="P85" s="181" t="s">
        <v>372</v>
      </c>
      <c r="Q85" s="181" t="s">
        <v>515</v>
      </c>
      <c r="R85" s="181" t="s">
        <v>181</v>
      </c>
      <c r="S85" s="183" t="s">
        <v>654</v>
      </c>
      <c r="T85" s="186" t="s">
        <v>781</v>
      </c>
      <c r="U85" s="186" t="s">
        <v>782</v>
      </c>
      <c r="V85" s="187" t="s">
        <v>783</v>
      </c>
      <c r="W85" s="187" t="s">
        <v>784</v>
      </c>
      <c r="X85" s="187" t="s">
        <v>785</v>
      </c>
      <c r="Y85" s="187" t="s">
        <v>786</v>
      </c>
      <c r="Z85" s="187" t="s">
        <v>787</v>
      </c>
      <c r="AA85" s="187" t="s">
        <v>788</v>
      </c>
      <c r="AB85" s="186" t="s">
        <v>789</v>
      </c>
      <c r="AC85" s="186" t="s">
        <v>44</v>
      </c>
      <c r="AD85" s="188" t="s">
        <v>790</v>
      </c>
      <c r="AE85" s="187" t="s">
        <v>791</v>
      </c>
      <c r="AF85" s="187" t="s">
        <v>792</v>
      </c>
      <c r="AG85" s="187" t="s">
        <v>793</v>
      </c>
      <c r="AH85" s="187" t="s">
        <v>794</v>
      </c>
      <c r="AI85" s="187" t="s">
        <v>795</v>
      </c>
      <c r="AJ85" s="187" t="s">
        <v>796</v>
      </c>
      <c r="AK85" s="187" t="s">
        <v>797</v>
      </c>
      <c r="AL85" s="181" t="s">
        <v>375</v>
      </c>
      <c r="AM85" s="181" t="s">
        <v>377</v>
      </c>
      <c r="AN85" s="181" t="s">
        <v>411</v>
      </c>
      <c r="AO85" s="182" t="s">
        <v>410</v>
      </c>
      <c r="AP85" s="182" t="s">
        <v>268</v>
      </c>
      <c r="AQ85" s="182" t="s">
        <v>798</v>
      </c>
      <c r="AR85" s="187" t="s">
        <v>799</v>
      </c>
      <c r="AS85" s="182" t="s">
        <v>945</v>
      </c>
      <c r="AT85" s="184" t="s">
        <v>455</v>
      </c>
      <c r="AU85" s="184" t="s">
        <v>456</v>
      </c>
      <c r="AV85" s="184" t="s">
        <v>547</v>
      </c>
      <c r="AW85" s="184" t="s">
        <v>549</v>
      </c>
      <c r="AX85" s="184" t="s">
        <v>550</v>
      </c>
      <c r="AY85" s="184" t="s">
        <v>551</v>
      </c>
      <c r="AZ85" s="184" t="s">
        <v>552</v>
      </c>
      <c r="BA85" s="184" t="s">
        <v>553</v>
      </c>
      <c r="BB85" s="184" t="s">
        <v>554</v>
      </c>
      <c r="BC85" s="184" t="s">
        <v>556</v>
      </c>
      <c r="BD85" s="184" t="s">
        <v>381</v>
      </c>
      <c r="BE85" s="184" t="s">
        <v>328</v>
      </c>
      <c r="BF85" s="184" t="s">
        <v>329</v>
      </c>
      <c r="BG85" s="184" t="s">
        <v>330</v>
      </c>
      <c r="BH85" s="184" t="s">
        <v>331</v>
      </c>
      <c r="BI85" s="184" t="s">
        <v>318</v>
      </c>
      <c r="BJ85" s="184" t="s">
        <v>557</v>
      </c>
      <c r="BK85" s="184" t="s">
        <v>220</v>
      </c>
      <c r="BL85" s="184" t="s">
        <v>949</v>
      </c>
      <c r="BM85" s="184" t="s">
        <v>179</v>
      </c>
      <c r="BN85" s="184" t="s">
        <v>180</v>
      </c>
      <c r="BO85" s="184" t="s">
        <v>182</v>
      </c>
      <c r="BP85" s="184" t="s">
        <v>776</v>
      </c>
      <c r="BQ85" s="184" t="s">
        <v>950</v>
      </c>
      <c r="BR85" s="179"/>
      <c r="BS85" s="179"/>
    </row>
    <row r="86" spans="1:71">
      <c r="A86" s="181" t="s">
        <v>5</v>
      </c>
      <c r="B86" s="185" t="s">
        <v>800</v>
      </c>
      <c r="C86" s="185" t="s">
        <v>801</v>
      </c>
      <c r="D86" s="185" t="s">
        <v>110</v>
      </c>
      <c r="E86" s="185" t="s">
        <v>919</v>
      </c>
      <c r="F86" s="185" t="s">
        <v>498</v>
      </c>
      <c r="G86" s="185" t="s">
        <v>500</v>
      </c>
      <c r="H86" s="185" t="s">
        <v>499</v>
      </c>
      <c r="I86" s="185" t="s">
        <v>802</v>
      </c>
      <c r="J86" s="185" t="s">
        <v>34</v>
      </c>
      <c r="K86" s="185" t="s">
        <v>593</v>
      </c>
      <c r="L86" s="185" t="s">
        <v>242</v>
      </c>
      <c r="M86" s="185" t="s">
        <v>802</v>
      </c>
      <c r="N86" s="185" t="s">
        <v>365</v>
      </c>
      <c r="O86" s="185" t="s">
        <v>194</v>
      </c>
      <c r="P86" s="185" t="s">
        <v>391</v>
      </c>
      <c r="Q86" s="185" t="s">
        <v>398</v>
      </c>
      <c r="R86" s="185" t="s">
        <v>185</v>
      </c>
      <c r="S86" s="185" t="s">
        <v>803</v>
      </c>
      <c r="T86" s="185" t="s">
        <v>804</v>
      </c>
      <c r="U86" s="185" t="s">
        <v>805</v>
      </c>
      <c r="V86" s="185" t="s">
        <v>806</v>
      </c>
      <c r="W86" s="185" t="s">
        <v>807</v>
      </c>
      <c r="X86" s="185" t="s">
        <v>808</v>
      </c>
      <c r="Y86" s="185" t="s">
        <v>442</v>
      </c>
      <c r="Z86" s="185" t="s">
        <v>443</v>
      </c>
      <c r="AA86" s="185" t="s">
        <v>576</v>
      </c>
      <c r="AB86" s="185" t="s">
        <v>186</v>
      </c>
      <c r="AC86" s="185" t="s">
        <v>809</v>
      </c>
      <c r="AD86" s="185" t="s">
        <v>810</v>
      </c>
      <c r="AE86" s="185" t="s">
        <v>955</v>
      </c>
      <c r="AF86" s="185" t="s">
        <v>956</v>
      </c>
      <c r="AG86" s="185" t="s">
        <v>957</v>
      </c>
      <c r="AH86" s="185" t="s">
        <v>958</v>
      </c>
      <c r="AI86" s="185" t="s">
        <v>443</v>
      </c>
      <c r="AJ86" s="185" t="s">
        <v>959</v>
      </c>
      <c r="AK86" s="185" t="s">
        <v>666</v>
      </c>
      <c r="AL86" s="185" t="s">
        <v>396</v>
      </c>
      <c r="AM86" s="185" t="s">
        <v>407</v>
      </c>
      <c r="AN86" s="185" t="s">
        <v>388</v>
      </c>
      <c r="AO86" s="185" t="s">
        <v>134</v>
      </c>
      <c r="AP86" s="185" t="s">
        <v>603</v>
      </c>
      <c r="AQ86" s="185" t="s">
        <v>803</v>
      </c>
      <c r="AR86" s="185" t="s">
        <v>575</v>
      </c>
      <c r="AS86" s="185" t="s">
        <v>1181</v>
      </c>
      <c r="AT86" s="185" t="s">
        <v>41</v>
      </c>
      <c r="AU86" s="185" t="s">
        <v>32</v>
      </c>
      <c r="AV86" s="185" t="s">
        <v>185</v>
      </c>
      <c r="AW86" s="185" t="s">
        <v>471</v>
      </c>
      <c r="AX86" s="185" t="s">
        <v>472</v>
      </c>
      <c r="AY86" s="185" t="s">
        <v>473</v>
      </c>
      <c r="AZ86" s="185" t="s">
        <v>583</v>
      </c>
      <c r="BA86" s="185" t="s">
        <v>584</v>
      </c>
      <c r="BB86" s="185" t="s">
        <v>585</v>
      </c>
      <c r="BC86" s="185" t="s">
        <v>386</v>
      </c>
      <c r="BD86" s="185" t="s">
        <v>27</v>
      </c>
      <c r="BE86" s="185" t="s">
        <v>577</v>
      </c>
      <c r="BF86" s="185" t="s">
        <v>341</v>
      </c>
      <c r="BG86" s="185" t="s">
        <v>195</v>
      </c>
      <c r="BH86" s="185" t="s">
        <v>196</v>
      </c>
      <c r="BI86" s="185" t="s">
        <v>111</v>
      </c>
      <c r="BJ86" s="185" t="s">
        <v>586</v>
      </c>
      <c r="BK86" s="185" t="s">
        <v>223</v>
      </c>
      <c r="BL86" s="185" t="s">
        <v>1183</v>
      </c>
      <c r="BM86" s="185" t="s">
        <v>183</v>
      </c>
      <c r="BN86" s="185" t="s">
        <v>184</v>
      </c>
      <c r="BO86" s="185" t="s">
        <v>186</v>
      </c>
      <c r="BP86" s="185" t="s">
        <v>626</v>
      </c>
      <c r="BQ86" s="194" t="s">
        <v>27</v>
      </c>
      <c r="BR86" s="179"/>
      <c r="BS86" s="179"/>
    </row>
    <row r="88" spans="1:71">
      <c r="A88" s="181" t="s">
        <v>1185</v>
      </c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</row>
    <row r="89" spans="1:71">
      <c r="A89" s="182" t="s">
        <v>3</v>
      </c>
      <c r="B89" s="182" t="s">
        <v>33</v>
      </c>
      <c r="C89" s="182" t="s">
        <v>26</v>
      </c>
      <c r="D89" s="182" t="s">
        <v>353</v>
      </c>
      <c r="E89" s="180" t="s">
        <v>493</v>
      </c>
      <c r="F89" s="180" t="s">
        <v>494</v>
      </c>
      <c r="G89" s="180" t="s">
        <v>495</v>
      </c>
      <c r="H89" s="180" t="s">
        <v>496</v>
      </c>
      <c r="I89" s="182" t="s">
        <v>57</v>
      </c>
      <c r="J89" s="182" t="s">
        <v>356</v>
      </c>
      <c r="K89" s="181" t="s">
        <v>169</v>
      </c>
      <c r="L89" s="182" t="s">
        <v>357</v>
      </c>
      <c r="M89" s="182" t="s">
        <v>31</v>
      </c>
      <c r="N89" s="181" t="s">
        <v>778</v>
      </c>
      <c r="O89" s="181" t="s">
        <v>779</v>
      </c>
      <c r="P89" s="181" t="s">
        <v>372</v>
      </c>
      <c r="Q89" s="181" t="s">
        <v>515</v>
      </c>
      <c r="R89" s="181" t="s">
        <v>181</v>
      </c>
      <c r="S89" s="183" t="s">
        <v>654</v>
      </c>
      <c r="T89" s="186" t="s">
        <v>781</v>
      </c>
      <c r="U89" s="186" t="s">
        <v>782</v>
      </c>
      <c r="V89" s="187" t="s">
        <v>783</v>
      </c>
      <c r="W89" s="187" t="s">
        <v>784</v>
      </c>
      <c r="X89" s="187" t="s">
        <v>785</v>
      </c>
      <c r="Y89" s="187" t="s">
        <v>786</v>
      </c>
      <c r="Z89" s="187" t="s">
        <v>787</v>
      </c>
      <c r="AA89" s="187" t="s">
        <v>788</v>
      </c>
      <c r="AB89" s="186" t="s">
        <v>789</v>
      </c>
      <c r="AC89" s="186" t="s">
        <v>44</v>
      </c>
      <c r="AD89" s="188" t="s">
        <v>790</v>
      </c>
      <c r="AE89" s="187" t="s">
        <v>791</v>
      </c>
      <c r="AF89" s="187" t="s">
        <v>792</v>
      </c>
      <c r="AG89" s="187" t="s">
        <v>793</v>
      </c>
      <c r="AH89" s="187" t="s">
        <v>794</v>
      </c>
      <c r="AI89" s="187" t="s">
        <v>795</v>
      </c>
      <c r="AJ89" s="187" t="s">
        <v>796</v>
      </c>
      <c r="AK89" s="187" t="s">
        <v>797</v>
      </c>
      <c r="AL89" s="181" t="s">
        <v>375</v>
      </c>
      <c r="AM89" s="181" t="s">
        <v>377</v>
      </c>
      <c r="AN89" s="181" t="s">
        <v>411</v>
      </c>
      <c r="AO89" s="182" t="s">
        <v>410</v>
      </c>
      <c r="AP89" s="182" t="s">
        <v>268</v>
      </c>
      <c r="AQ89" s="182" t="s">
        <v>798</v>
      </c>
      <c r="AR89" s="187" t="s">
        <v>799</v>
      </c>
      <c r="AS89" s="182" t="s">
        <v>945</v>
      </c>
      <c r="AT89" s="184" t="s">
        <v>455</v>
      </c>
      <c r="AU89" s="184" t="s">
        <v>456</v>
      </c>
      <c r="AV89" s="184" t="s">
        <v>547</v>
      </c>
      <c r="AW89" s="184" t="s">
        <v>1186</v>
      </c>
      <c r="AX89" s="184" t="s">
        <v>556</v>
      </c>
      <c r="AY89" s="184" t="s">
        <v>381</v>
      </c>
      <c r="AZ89" s="184" t="s">
        <v>328</v>
      </c>
      <c r="BA89" s="184" t="s">
        <v>329</v>
      </c>
      <c r="BB89" s="184" t="s">
        <v>330</v>
      </c>
      <c r="BC89" s="184" t="s">
        <v>331</v>
      </c>
      <c r="BD89" s="184" t="s">
        <v>318</v>
      </c>
      <c r="BE89" s="184" t="s">
        <v>557</v>
      </c>
      <c r="BF89" s="184" t="s">
        <v>220</v>
      </c>
      <c r="BG89" s="184" t="s">
        <v>949</v>
      </c>
      <c r="BH89" s="179"/>
      <c r="BI89" s="179"/>
      <c r="BJ89" s="185"/>
      <c r="BK89" s="185"/>
      <c r="BL89" s="185"/>
      <c r="BM89" s="185"/>
      <c r="BN89" s="185"/>
      <c r="BO89" s="184"/>
      <c r="BP89" s="184"/>
      <c r="BQ89" s="185"/>
      <c r="BR89" s="185"/>
      <c r="BS89" s="185"/>
    </row>
    <row r="90" spans="1:71">
      <c r="A90" s="189" t="s">
        <v>5</v>
      </c>
      <c r="B90" s="189" t="s">
        <v>800</v>
      </c>
      <c r="C90" s="189" t="s">
        <v>801</v>
      </c>
      <c r="D90" s="189" t="s">
        <v>110</v>
      </c>
      <c r="E90" s="189" t="s">
        <v>919</v>
      </c>
      <c r="F90" s="189" t="s">
        <v>498</v>
      </c>
      <c r="G90" s="189" t="s">
        <v>500</v>
      </c>
      <c r="H90" s="189" t="s">
        <v>499</v>
      </c>
      <c r="I90" s="190" t="s">
        <v>802</v>
      </c>
      <c r="J90" s="189" t="s">
        <v>34</v>
      </c>
      <c r="K90" s="189" t="s">
        <v>593</v>
      </c>
      <c r="L90" s="189" t="s">
        <v>242</v>
      </c>
      <c r="M90" s="190" t="s">
        <v>802</v>
      </c>
      <c r="N90" s="189" t="s">
        <v>365</v>
      </c>
      <c r="O90" s="189" t="s">
        <v>194</v>
      </c>
      <c r="P90" s="189" t="s">
        <v>391</v>
      </c>
      <c r="Q90" s="189" t="s">
        <v>398</v>
      </c>
      <c r="R90" s="189" t="s">
        <v>185</v>
      </c>
      <c r="S90" s="189" t="s">
        <v>803</v>
      </c>
      <c r="T90" s="189" t="s">
        <v>804</v>
      </c>
      <c r="U90" s="189" t="s">
        <v>805</v>
      </c>
      <c r="V90" s="189" t="s">
        <v>806</v>
      </c>
      <c r="W90" s="189" t="s">
        <v>807</v>
      </c>
      <c r="X90" s="189" t="s">
        <v>808</v>
      </c>
      <c r="Y90" s="189" t="s">
        <v>442</v>
      </c>
      <c r="Z90" s="191" t="s">
        <v>443</v>
      </c>
      <c r="AA90" s="189" t="s">
        <v>576</v>
      </c>
      <c r="AB90" s="189" t="s">
        <v>186</v>
      </c>
      <c r="AC90" s="189" t="s">
        <v>809</v>
      </c>
      <c r="AD90" s="189" t="s">
        <v>810</v>
      </c>
      <c r="AE90" s="189" t="s">
        <v>955</v>
      </c>
      <c r="AF90" s="189" t="s">
        <v>956</v>
      </c>
      <c r="AG90" s="189" t="s">
        <v>957</v>
      </c>
      <c r="AH90" s="189" t="s">
        <v>958</v>
      </c>
      <c r="AI90" s="189" t="s">
        <v>443</v>
      </c>
      <c r="AJ90" s="189" t="s">
        <v>959</v>
      </c>
      <c r="AK90" s="189" t="s">
        <v>666</v>
      </c>
      <c r="AL90" s="189" t="s">
        <v>396</v>
      </c>
      <c r="AM90" s="189" t="s">
        <v>407</v>
      </c>
      <c r="AN90" s="189" t="s">
        <v>388</v>
      </c>
      <c r="AO90" s="189" t="s">
        <v>134</v>
      </c>
      <c r="AP90" s="189" t="s">
        <v>603</v>
      </c>
      <c r="AQ90" s="189" t="s">
        <v>803</v>
      </c>
      <c r="AR90" s="189" t="s">
        <v>575</v>
      </c>
      <c r="AS90" s="192" t="s">
        <v>1181</v>
      </c>
      <c r="AT90" s="193" t="s">
        <v>41</v>
      </c>
      <c r="AU90" s="189" t="s">
        <v>32</v>
      </c>
      <c r="AV90" s="185" t="s">
        <v>185</v>
      </c>
      <c r="AW90" s="185" t="s">
        <v>637</v>
      </c>
      <c r="AX90" s="185" t="s">
        <v>386</v>
      </c>
      <c r="AY90" s="185" t="s">
        <v>27</v>
      </c>
      <c r="AZ90" s="185" t="s">
        <v>577</v>
      </c>
      <c r="BA90" s="185" t="s">
        <v>341</v>
      </c>
      <c r="BB90" s="185" t="s">
        <v>195</v>
      </c>
      <c r="BC90" s="185" t="s">
        <v>196</v>
      </c>
      <c r="BD90" s="185" t="s">
        <v>111</v>
      </c>
      <c r="BE90" s="185" t="s">
        <v>586</v>
      </c>
      <c r="BF90" s="185" t="s">
        <v>223</v>
      </c>
      <c r="BG90" s="185" t="s">
        <v>1183</v>
      </c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</row>
    <row r="92" spans="1:71" s="269" customFormat="1">
      <c r="A92" s="269" t="s">
        <v>1300</v>
      </c>
    </row>
    <row r="93" spans="1:71" s="269" customFormat="1">
      <c r="A93" s="269" t="s">
        <v>3</v>
      </c>
      <c r="B93" s="269" t="s">
        <v>211</v>
      </c>
      <c r="C93" s="269" t="s">
        <v>26</v>
      </c>
      <c r="D93" s="272" t="s">
        <v>507</v>
      </c>
      <c r="E93" s="269" t="s">
        <v>494</v>
      </c>
      <c r="F93" s="270" t="s">
        <v>495</v>
      </c>
      <c r="G93" s="270" t="s">
        <v>496</v>
      </c>
      <c r="H93" s="270" t="s">
        <v>71</v>
      </c>
      <c r="I93" s="270" t="s">
        <v>127</v>
      </c>
      <c r="J93" s="270" t="s">
        <v>510</v>
      </c>
      <c r="K93" s="270" t="s">
        <v>511</v>
      </c>
      <c r="L93" s="270" t="s">
        <v>316</v>
      </c>
      <c r="M93" s="272" t="s">
        <v>513</v>
      </c>
      <c r="N93" s="272" t="s">
        <v>514</v>
      </c>
      <c r="O93" s="272" t="s">
        <v>512</v>
      </c>
      <c r="P93" s="272" t="s">
        <v>517</v>
      </c>
      <c r="Q93" s="272" t="s">
        <v>538</v>
      </c>
      <c r="R93" s="272" t="s">
        <v>1189</v>
      </c>
      <c r="S93" s="272" t="s">
        <v>493</v>
      </c>
      <c r="T93" s="272" t="s">
        <v>774</v>
      </c>
      <c r="U93" s="272" t="s">
        <v>455</v>
      </c>
      <c r="V93" s="272" t="s">
        <v>456</v>
      </c>
      <c r="W93" s="272" t="s">
        <v>1301</v>
      </c>
      <c r="X93" s="272" t="s">
        <v>1302</v>
      </c>
      <c r="Y93" s="272" t="s">
        <v>1303</v>
      </c>
      <c r="Z93" s="272" t="s">
        <v>654</v>
      </c>
      <c r="AA93" s="272" t="s">
        <v>1316</v>
      </c>
      <c r="AB93" s="272" t="s">
        <v>487</v>
      </c>
      <c r="AC93" s="272"/>
    </row>
    <row r="94" spans="1:71" s="269" customFormat="1">
      <c r="A94" s="269" t="s">
        <v>5</v>
      </c>
      <c r="B94" s="269" t="s">
        <v>34</v>
      </c>
      <c r="C94" s="269" t="s">
        <v>32</v>
      </c>
      <c r="D94" s="269" t="s">
        <v>567</v>
      </c>
      <c r="E94" s="276" t="s">
        <v>498</v>
      </c>
      <c r="F94" s="277" t="s">
        <v>500</v>
      </c>
      <c r="G94" s="269" t="s">
        <v>499</v>
      </c>
      <c r="H94" s="269" t="s">
        <v>600</v>
      </c>
      <c r="I94" s="271" t="s">
        <v>1068</v>
      </c>
      <c r="J94" s="269" t="s">
        <v>1299</v>
      </c>
      <c r="K94" s="269" t="s">
        <v>604</v>
      </c>
      <c r="L94" s="269" t="s">
        <v>1089</v>
      </c>
      <c r="M94" s="269" t="s">
        <v>393</v>
      </c>
      <c r="N94" s="269" t="s">
        <v>1081</v>
      </c>
      <c r="O94" s="269" t="s">
        <v>399</v>
      </c>
      <c r="P94" s="269" t="s">
        <v>617</v>
      </c>
      <c r="Q94" s="269" t="s">
        <v>1474</v>
      </c>
      <c r="R94" s="269" t="s">
        <v>1191</v>
      </c>
      <c r="S94" s="269" t="s">
        <v>497</v>
      </c>
      <c r="T94" s="269" t="s">
        <v>448</v>
      </c>
      <c r="U94" s="269" t="s">
        <v>148</v>
      </c>
      <c r="V94" s="269" t="s">
        <v>32</v>
      </c>
      <c r="W94" s="269" t="s">
        <v>451</v>
      </c>
      <c r="X94" s="269" t="s">
        <v>850</v>
      </c>
      <c r="Y94" s="269" t="s">
        <v>1304</v>
      </c>
      <c r="Z94" s="271" t="s">
        <v>1271</v>
      </c>
      <c r="AA94" s="269" t="s">
        <v>399</v>
      </c>
      <c r="AB94" s="333">
        <v>43178</v>
      </c>
    </row>
    <row r="95" spans="1:71" s="269" customFormat="1">
      <c r="A95" s="269" t="s">
        <v>5</v>
      </c>
      <c r="B95" s="269" t="s">
        <v>34</v>
      </c>
      <c r="C95" s="269" t="s">
        <v>32</v>
      </c>
      <c r="D95" s="269" t="s">
        <v>567</v>
      </c>
      <c r="E95" s="276" t="s">
        <v>498</v>
      </c>
      <c r="F95" s="277" t="s">
        <v>500</v>
      </c>
      <c r="G95" s="269" t="s">
        <v>499</v>
      </c>
      <c r="H95" s="269" t="s">
        <v>600</v>
      </c>
      <c r="I95" s="271" t="s">
        <v>1068</v>
      </c>
      <c r="J95" s="269" t="s">
        <v>1299</v>
      </c>
      <c r="K95" s="269" t="s">
        <v>604</v>
      </c>
      <c r="L95" s="269" t="s">
        <v>1089</v>
      </c>
      <c r="M95" s="269" t="s">
        <v>393</v>
      </c>
      <c r="N95" s="269" t="s">
        <v>1081</v>
      </c>
      <c r="O95" s="269" t="s">
        <v>399</v>
      </c>
      <c r="P95" s="269" t="s">
        <v>617</v>
      </c>
      <c r="Q95" s="269" t="s">
        <v>1474</v>
      </c>
      <c r="R95" s="269" t="s">
        <v>1191</v>
      </c>
      <c r="S95" s="269" t="s">
        <v>497</v>
      </c>
      <c r="T95" s="269" t="s">
        <v>448</v>
      </c>
      <c r="U95" s="269" t="s">
        <v>41</v>
      </c>
      <c r="V95" s="269" t="s">
        <v>32</v>
      </c>
      <c r="W95" s="269" t="s">
        <v>451</v>
      </c>
      <c r="X95" s="269" t="s">
        <v>850</v>
      </c>
      <c r="Y95" s="269" t="s">
        <v>1304</v>
      </c>
      <c r="Z95" s="271" t="s">
        <v>1271</v>
      </c>
      <c r="AA95" s="269" t="s">
        <v>579</v>
      </c>
      <c r="AB95" s="333">
        <v>43178</v>
      </c>
    </row>
    <row r="96" spans="1:71" s="156" customFormat="1">
      <c r="E96" s="131"/>
      <c r="F96" s="134"/>
      <c r="I96" s="157"/>
      <c r="Z96" s="157"/>
    </row>
    <row r="97" spans="1:29">
      <c r="A97" t="s">
        <v>1306</v>
      </c>
    </row>
    <row r="98" spans="1:29" s="156" customFormat="1">
      <c r="A98" s="156" t="s">
        <v>3</v>
      </c>
      <c r="B98" s="132" t="s">
        <v>455</v>
      </c>
      <c r="C98" s="132" t="s">
        <v>456</v>
      </c>
      <c r="D98" s="132" t="s">
        <v>1307</v>
      </c>
      <c r="E98" s="132" t="s">
        <v>487</v>
      </c>
      <c r="F98" s="198" t="s">
        <v>1308</v>
      </c>
      <c r="G98" s="198" t="s">
        <v>1309</v>
      </c>
      <c r="H98" s="198" t="s">
        <v>1312</v>
      </c>
      <c r="I98" s="198" t="s">
        <v>1301</v>
      </c>
      <c r="J98" s="132" t="s">
        <v>1302</v>
      </c>
      <c r="K98" s="132" t="s">
        <v>1303</v>
      </c>
      <c r="L98" s="132" t="s">
        <v>1316</v>
      </c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</row>
    <row r="99" spans="1:29" s="156" customFormat="1">
      <c r="A99" s="156" t="s">
        <v>5</v>
      </c>
      <c r="B99" s="156" t="s">
        <v>41</v>
      </c>
      <c r="C99" s="156" t="s">
        <v>32</v>
      </c>
      <c r="D99" s="132" t="s">
        <v>386</v>
      </c>
      <c r="E99" s="131" t="s">
        <v>1317</v>
      </c>
      <c r="F99" s="199" t="s">
        <v>1315</v>
      </c>
      <c r="G99" s="198" t="s">
        <v>1310</v>
      </c>
      <c r="H99" s="199" t="s">
        <v>1311</v>
      </c>
      <c r="I99" s="199" t="s">
        <v>451</v>
      </c>
      <c r="J99" s="156" t="s">
        <v>850</v>
      </c>
      <c r="K99" s="156" t="s">
        <v>1304</v>
      </c>
      <c r="L99" s="156" t="s">
        <v>579</v>
      </c>
      <c r="Z99" s="157"/>
    </row>
    <row r="100" spans="1:29">
      <c r="A100" s="156" t="s">
        <v>5</v>
      </c>
      <c r="B100" s="156" t="s">
        <v>148</v>
      </c>
      <c r="C100" s="156" t="s">
        <v>32</v>
      </c>
      <c r="D100" s="132" t="s">
        <v>386</v>
      </c>
      <c r="E100" s="131" t="s">
        <v>1317</v>
      </c>
      <c r="F100" s="199" t="s">
        <v>1315</v>
      </c>
      <c r="G100" s="198" t="s">
        <v>1310</v>
      </c>
      <c r="H100" s="199" t="s">
        <v>1311</v>
      </c>
      <c r="I100" s="199" t="s">
        <v>451</v>
      </c>
      <c r="J100" s="156" t="s">
        <v>850</v>
      </c>
      <c r="K100" s="156" t="s">
        <v>1304</v>
      </c>
      <c r="L100" s="156" t="s">
        <v>399</v>
      </c>
    </row>
    <row r="101" spans="1:29" s="156" customFormat="1">
      <c r="D101" s="132"/>
      <c r="E101" s="131"/>
      <c r="F101" s="199"/>
      <c r="G101" s="198"/>
      <c r="H101" s="199"/>
      <c r="I101" s="199"/>
    </row>
    <row r="102" spans="1:29" s="295" customFormat="1">
      <c r="A102" s="314" t="s">
        <v>484</v>
      </c>
      <c r="B102" s="294"/>
      <c r="C102" s="294"/>
      <c r="D102" s="294"/>
      <c r="E102" s="294"/>
      <c r="F102" s="294"/>
      <c r="G102" s="294"/>
      <c r="H102" s="294"/>
      <c r="I102" s="294"/>
    </row>
    <row r="103" spans="1:29" s="295" customFormat="1">
      <c r="A103" s="294" t="s">
        <v>3</v>
      </c>
      <c r="B103" s="294" t="s">
        <v>33</v>
      </c>
      <c r="C103" s="294" t="s">
        <v>26</v>
      </c>
      <c r="D103" s="296" t="s">
        <v>493</v>
      </c>
      <c r="E103" s="296" t="s">
        <v>494</v>
      </c>
      <c r="F103" s="296" t="s">
        <v>495</v>
      </c>
      <c r="G103" s="296" t="s">
        <v>496</v>
      </c>
      <c r="H103" s="294" t="s">
        <v>57</v>
      </c>
      <c r="I103" s="294" t="s">
        <v>128</v>
      </c>
      <c r="J103" s="294" t="s">
        <v>129</v>
      </c>
      <c r="K103" s="294" t="s">
        <v>485</v>
      </c>
      <c r="L103" s="294" t="s">
        <v>486</v>
      </c>
      <c r="M103" s="294" t="s">
        <v>487</v>
      </c>
      <c r="N103" s="294" t="s">
        <v>66</v>
      </c>
      <c r="O103" s="294" t="s">
        <v>123</v>
      </c>
      <c r="P103" s="294" t="s">
        <v>220</v>
      </c>
      <c r="Q103" s="294" t="s">
        <v>1318</v>
      </c>
      <c r="R103" s="521" t="s">
        <v>654</v>
      </c>
    </row>
    <row r="104" spans="1:29" s="295" customFormat="1">
      <c r="A104" s="514" t="s">
        <v>5</v>
      </c>
      <c r="B104" s="514" t="s">
        <v>34</v>
      </c>
      <c r="C104" s="514" t="s">
        <v>32</v>
      </c>
      <c r="D104" s="516" t="s">
        <v>919</v>
      </c>
      <c r="E104" s="516" t="s">
        <v>498</v>
      </c>
      <c r="F104" s="516" t="s">
        <v>500</v>
      </c>
      <c r="G104" s="516" t="s">
        <v>499</v>
      </c>
      <c r="H104" s="514" t="s">
        <v>131</v>
      </c>
      <c r="I104" s="514" t="s">
        <v>41</v>
      </c>
      <c r="J104" s="514" t="s">
        <v>32</v>
      </c>
      <c r="K104" s="514" t="s">
        <v>488</v>
      </c>
      <c r="L104" s="514" t="s">
        <v>1650</v>
      </c>
      <c r="M104" s="517" t="s">
        <v>1651</v>
      </c>
      <c r="N104" s="514" t="s">
        <v>1073</v>
      </c>
      <c r="O104" s="514" t="s">
        <v>1074</v>
      </c>
      <c r="P104" s="518" t="s">
        <v>223</v>
      </c>
      <c r="Q104" s="515" t="s">
        <v>386</v>
      </c>
      <c r="R104" s="519" t="s">
        <v>1271</v>
      </c>
      <c r="S104" s="515"/>
      <c r="T104" s="515"/>
      <c r="U104" s="515"/>
      <c r="V104" s="515"/>
      <c r="W104" s="515"/>
      <c r="X104" s="515"/>
      <c r="Y104" s="515"/>
      <c r="Z104" s="515"/>
      <c r="AA104" s="515"/>
      <c r="AB104" s="515"/>
      <c r="AC104" s="515"/>
    </row>
    <row r="105" spans="1:29" s="295" customFormat="1">
      <c r="A105" s="514" t="s">
        <v>5</v>
      </c>
      <c r="B105" s="514" t="s">
        <v>34</v>
      </c>
      <c r="C105" s="514" t="s">
        <v>32</v>
      </c>
      <c r="D105" s="516" t="s">
        <v>919</v>
      </c>
      <c r="E105" s="516" t="s">
        <v>498</v>
      </c>
      <c r="F105" s="516" t="s">
        <v>500</v>
      </c>
      <c r="G105" s="516" t="s">
        <v>499</v>
      </c>
      <c r="H105" s="514" t="s">
        <v>131</v>
      </c>
      <c r="I105" s="513" t="s">
        <v>148</v>
      </c>
      <c r="J105" s="514" t="s">
        <v>32</v>
      </c>
      <c r="K105" s="514" t="s">
        <v>488</v>
      </c>
      <c r="L105" s="514" t="s">
        <v>1650</v>
      </c>
      <c r="M105" s="517" t="s">
        <v>1651</v>
      </c>
      <c r="N105" s="514" t="s">
        <v>1073</v>
      </c>
      <c r="O105" s="514" t="s">
        <v>1074</v>
      </c>
      <c r="P105" s="518" t="s">
        <v>223</v>
      </c>
      <c r="Q105" s="515" t="s">
        <v>386</v>
      </c>
      <c r="R105" s="519" t="s">
        <v>1271</v>
      </c>
      <c r="S105" s="515"/>
      <c r="T105" s="515"/>
      <c r="U105" s="515"/>
      <c r="V105" s="515"/>
      <c r="W105" s="515"/>
      <c r="X105" s="515"/>
      <c r="Y105" s="515"/>
      <c r="Z105" s="515"/>
      <c r="AA105" s="515"/>
      <c r="AB105" s="515"/>
      <c r="AC105" s="515"/>
    </row>
    <row r="107" spans="1:29" s="295" customFormat="1">
      <c r="A107" s="314" t="s">
        <v>490</v>
      </c>
      <c r="B107" s="294"/>
      <c r="C107" s="294"/>
      <c r="D107" s="294"/>
      <c r="E107" s="294"/>
      <c r="F107" s="294"/>
      <c r="G107" s="294"/>
      <c r="H107" s="294"/>
      <c r="I107" s="294"/>
    </row>
    <row r="108" spans="1:29" s="295" customFormat="1">
      <c r="A108" s="294" t="s">
        <v>3</v>
      </c>
      <c r="B108" s="294" t="s">
        <v>33</v>
      </c>
      <c r="C108" s="294" t="s">
        <v>26</v>
      </c>
      <c r="D108" s="296" t="s">
        <v>493</v>
      </c>
      <c r="E108" s="296" t="s">
        <v>494</v>
      </c>
      <c r="F108" s="296" t="s">
        <v>495</v>
      </c>
      <c r="G108" s="296" t="s">
        <v>496</v>
      </c>
      <c r="H108" s="294" t="s">
        <v>57</v>
      </c>
      <c r="I108" s="294" t="s">
        <v>128</v>
      </c>
      <c r="J108" s="294" t="s">
        <v>129</v>
      </c>
      <c r="K108" s="294" t="s">
        <v>485</v>
      </c>
      <c r="L108" s="294" t="s">
        <v>491</v>
      </c>
      <c r="M108" s="294" t="s">
        <v>487</v>
      </c>
      <c r="N108" s="294" t="s">
        <v>66</v>
      </c>
      <c r="O108" s="294" t="s">
        <v>123</v>
      </c>
      <c r="P108" s="294" t="s">
        <v>220</v>
      </c>
      <c r="Q108" s="294" t="s">
        <v>1318</v>
      </c>
      <c r="R108" s="521" t="s">
        <v>654</v>
      </c>
    </row>
    <row r="109" spans="1:29" s="295" customFormat="1">
      <c r="A109" s="522" t="s">
        <v>5</v>
      </c>
      <c r="B109" s="522" t="s">
        <v>34</v>
      </c>
      <c r="C109" s="522" t="s">
        <v>32</v>
      </c>
      <c r="D109" s="524" t="s">
        <v>919</v>
      </c>
      <c r="E109" s="524" t="s">
        <v>498</v>
      </c>
      <c r="F109" s="524" t="s">
        <v>500</v>
      </c>
      <c r="G109" s="524" t="s">
        <v>499</v>
      </c>
      <c r="H109" s="522" t="s">
        <v>131</v>
      </c>
      <c r="I109" s="522" t="s">
        <v>41</v>
      </c>
      <c r="J109" s="522" t="s">
        <v>32</v>
      </c>
      <c r="K109" s="522" t="s">
        <v>488</v>
      </c>
      <c r="L109" s="522" t="s">
        <v>489</v>
      </c>
      <c r="M109" s="525" t="s">
        <v>1651</v>
      </c>
      <c r="N109" s="522" t="s">
        <v>1073</v>
      </c>
      <c r="O109" s="522" t="s">
        <v>1074</v>
      </c>
      <c r="P109" s="526" t="s">
        <v>223</v>
      </c>
      <c r="Q109" s="523" t="s">
        <v>386</v>
      </c>
      <c r="R109" s="527" t="s">
        <v>1271</v>
      </c>
      <c r="S109" s="523"/>
      <c r="T109" s="523"/>
      <c r="U109" s="523"/>
      <c r="V109" s="523"/>
      <c r="W109" s="523"/>
      <c r="X109" s="523"/>
      <c r="Y109" s="523"/>
      <c r="Z109" s="523"/>
      <c r="AA109" s="523"/>
      <c r="AB109" s="523"/>
      <c r="AC109" s="523"/>
    </row>
    <row r="110" spans="1:29" s="295" customFormat="1">
      <c r="A110" s="522" t="s">
        <v>5</v>
      </c>
      <c r="B110" s="522" t="s">
        <v>34</v>
      </c>
      <c r="C110" s="522" t="s">
        <v>32</v>
      </c>
      <c r="D110" s="524" t="s">
        <v>919</v>
      </c>
      <c r="E110" s="524" t="s">
        <v>498</v>
      </c>
      <c r="F110" s="524" t="s">
        <v>500</v>
      </c>
      <c r="G110" s="524" t="s">
        <v>499</v>
      </c>
      <c r="H110" s="522" t="s">
        <v>131</v>
      </c>
      <c r="I110" s="520" t="s">
        <v>148</v>
      </c>
      <c r="J110" s="522" t="s">
        <v>32</v>
      </c>
      <c r="K110" s="522" t="s">
        <v>488</v>
      </c>
      <c r="L110" s="522" t="s">
        <v>489</v>
      </c>
      <c r="M110" s="525" t="s">
        <v>1651</v>
      </c>
      <c r="N110" s="522" t="s">
        <v>1073</v>
      </c>
      <c r="O110" s="522" t="s">
        <v>1074</v>
      </c>
      <c r="P110" s="526" t="s">
        <v>223</v>
      </c>
      <c r="Q110" s="523" t="s">
        <v>386</v>
      </c>
      <c r="R110" s="527" t="s">
        <v>1271</v>
      </c>
      <c r="S110" s="523"/>
      <c r="T110" s="523"/>
      <c r="U110" s="523"/>
      <c r="V110" s="523"/>
      <c r="W110" s="523"/>
      <c r="X110" s="523"/>
      <c r="Y110" s="523"/>
      <c r="Z110" s="523"/>
      <c r="AA110" s="523"/>
      <c r="AB110" s="523"/>
      <c r="AC110" s="523"/>
    </row>
    <row r="111" spans="1:29" s="295" customFormat="1"/>
    <row r="113" spans="1:34" s="256" customFormat="1">
      <c r="A113" s="256" t="s">
        <v>1127</v>
      </c>
    </row>
    <row r="114" spans="1:34" s="256" customFormat="1">
      <c r="A114" s="256" t="s">
        <v>3</v>
      </c>
      <c r="B114" s="256" t="s">
        <v>211</v>
      </c>
      <c r="C114" s="256" t="s">
        <v>26</v>
      </c>
      <c r="D114" s="256" t="s">
        <v>494</v>
      </c>
      <c r="E114" s="226" t="s">
        <v>495</v>
      </c>
      <c r="F114" s="226" t="s">
        <v>496</v>
      </c>
      <c r="G114" s="229" t="s">
        <v>517</v>
      </c>
      <c r="H114" s="229" t="s">
        <v>538</v>
      </c>
      <c r="I114" s="229" t="s">
        <v>1189</v>
      </c>
      <c r="J114" s="229" t="s">
        <v>487</v>
      </c>
      <c r="K114" s="229" t="s">
        <v>372</v>
      </c>
      <c r="L114" s="229" t="s">
        <v>512</v>
      </c>
      <c r="M114" s="229" t="s">
        <v>493</v>
      </c>
      <c r="N114" s="229" t="s">
        <v>71</v>
      </c>
      <c r="O114" s="229" t="s">
        <v>127</v>
      </c>
      <c r="P114" s="229" t="s">
        <v>128</v>
      </c>
      <c r="Q114" s="229" t="s">
        <v>514</v>
      </c>
      <c r="R114" s="229" t="s">
        <v>954</v>
      </c>
      <c r="S114" s="229" t="s">
        <v>1021</v>
      </c>
      <c r="T114" s="229" t="s">
        <v>558</v>
      </c>
      <c r="U114" s="229" t="s">
        <v>1128</v>
      </c>
      <c r="V114" s="229" t="s">
        <v>1023</v>
      </c>
      <c r="W114" s="229" t="s">
        <v>1275</v>
      </c>
      <c r="X114" s="226" t="s">
        <v>510</v>
      </c>
      <c r="Y114" s="226" t="s">
        <v>511</v>
      </c>
      <c r="Z114" s="226" t="s">
        <v>316</v>
      </c>
      <c r="AA114" s="229" t="s">
        <v>513</v>
      </c>
      <c r="AB114" s="256" t="s">
        <v>1245</v>
      </c>
      <c r="AC114" s="256" t="s">
        <v>1246</v>
      </c>
      <c r="AD114" s="256" t="s">
        <v>1247</v>
      </c>
      <c r="AE114" s="256" t="s">
        <v>1316</v>
      </c>
      <c r="AF114" s="229" t="s">
        <v>654</v>
      </c>
      <c r="AG114" s="229" t="s">
        <v>455</v>
      </c>
      <c r="AH114" s="229" t="s">
        <v>456</v>
      </c>
    </row>
    <row r="115" spans="1:34" s="256" customFormat="1">
      <c r="A115" s="256" t="s">
        <v>5</v>
      </c>
      <c r="B115" s="256" t="s">
        <v>34</v>
      </c>
      <c r="C115" s="256" t="s">
        <v>32</v>
      </c>
      <c r="D115" s="228" t="s">
        <v>498</v>
      </c>
      <c r="E115" s="231" t="s">
        <v>500</v>
      </c>
      <c r="F115" s="256" t="s">
        <v>499</v>
      </c>
      <c r="G115" s="256" t="s">
        <v>617</v>
      </c>
      <c r="H115" s="256" t="s">
        <v>579</v>
      </c>
      <c r="I115" s="256" t="s">
        <v>1191</v>
      </c>
      <c r="J115" s="242">
        <v>43168</v>
      </c>
      <c r="K115" s="202" t="s">
        <v>392</v>
      </c>
      <c r="L115" s="133" t="s">
        <v>399</v>
      </c>
      <c r="M115" s="133" t="s">
        <v>497</v>
      </c>
      <c r="N115" s="160" t="s">
        <v>570</v>
      </c>
      <c r="O115" s="160" t="s">
        <v>939</v>
      </c>
      <c r="P115" s="256" t="s">
        <v>41</v>
      </c>
      <c r="Q115" s="256" t="s">
        <v>1129</v>
      </c>
      <c r="R115" s="256" t="s">
        <v>396</v>
      </c>
      <c r="S115" s="256" t="s">
        <v>611</v>
      </c>
      <c r="T115" s="256" t="s">
        <v>618</v>
      </c>
      <c r="U115" s="227" t="s">
        <v>97</v>
      </c>
      <c r="V115" s="227" t="s">
        <v>223</v>
      </c>
      <c r="W115" s="227" t="s">
        <v>27</v>
      </c>
      <c r="X115" s="256" t="s">
        <v>1299</v>
      </c>
      <c r="Y115" s="256" t="s">
        <v>604</v>
      </c>
      <c r="Z115" s="256" t="s">
        <v>1089</v>
      </c>
      <c r="AA115" s="256" t="s">
        <v>592</v>
      </c>
      <c r="AB115" s="256" t="s">
        <v>951</v>
      </c>
      <c r="AC115" s="256" t="s">
        <v>27</v>
      </c>
      <c r="AD115" s="256" t="s">
        <v>27</v>
      </c>
      <c r="AE115" s="256" t="s">
        <v>579</v>
      </c>
      <c r="AF115" s="227" t="s">
        <v>1271</v>
      </c>
      <c r="AG115" s="256" t="s">
        <v>148</v>
      </c>
      <c r="AH115" s="256" t="s">
        <v>32</v>
      </c>
    </row>
    <row r="116" spans="1:34" s="256" customFormat="1">
      <c r="A116" s="256" t="s">
        <v>5</v>
      </c>
      <c r="B116" s="256" t="s">
        <v>34</v>
      </c>
      <c r="C116" s="256" t="s">
        <v>32</v>
      </c>
      <c r="D116" s="228" t="s">
        <v>498</v>
      </c>
      <c r="E116" s="231" t="s">
        <v>500</v>
      </c>
      <c r="F116" s="256" t="s">
        <v>499</v>
      </c>
      <c r="G116" s="256" t="s">
        <v>617</v>
      </c>
      <c r="H116" s="256" t="s">
        <v>579</v>
      </c>
      <c r="I116" s="256" t="s">
        <v>1191</v>
      </c>
      <c r="J116" s="242">
        <v>43168</v>
      </c>
      <c r="K116" s="202" t="s">
        <v>392</v>
      </c>
      <c r="L116" s="133" t="s">
        <v>399</v>
      </c>
      <c r="M116" s="133" t="s">
        <v>497</v>
      </c>
      <c r="N116" s="160" t="s">
        <v>570</v>
      </c>
      <c r="O116" s="160" t="s">
        <v>939</v>
      </c>
      <c r="P116" s="256" t="s">
        <v>41</v>
      </c>
      <c r="Q116" s="256" t="s">
        <v>1129</v>
      </c>
      <c r="R116" s="256" t="s">
        <v>396</v>
      </c>
      <c r="S116" s="256" t="s">
        <v>1022</v>
      </c>
      <c r="T116" s="256" t="s">
        <v>618</v>
      </c>
      <c r="U116" s="227" t="s">
        <v>97</v>
      </c>
      <c r="V116" s="227" t="s">
        <v>223</v>
      </c>
      <c r="W116" s="227" t="s">
        <v>97</v>
      </c>
      <c r="X116" s="256" t="s">
        <v>1299</v>
      </c>
      <c r="Y116" s="256" t="s">
        <v>604</v>
      </c>
      <c r="Z116" s="256" t="s">
        <v>1089</v>
      </c>
      <c r="AA116" s="256" t="s">
        <v>592</v>
      </c>
      <c r="AB116" s="256" t="s">
        <v>951</v>
      </c>
      <c r="AC116" s="256" t="s">
        <v>27</v>
      </c>
      <c r="AD116" s="256" t="s">
        <v>27</v>
      </c>
      <c r="AE116" s="256" t="s">
        <v>579</v>
      </c>
      <c r="AF116" s="227" t="s">
        <v>1271</v>
      </c>
      <c r="AG116" s="256" t="s">
        <v>148</v>
      </c>
      <c r="AH116" s="256" t="s">
        <v>32</v>
      </c>
    </row>
    <row r="117" spans="1:34" s="256" customFormat="1">
      <c r="A117" s="256" t="s">
        <v>5</v>
      </c>
      <c r="B117" s="256" t="s">
        <v>34</v>
      </c>
      <c r="C117" s="256" t="s">
        <v>32</v>
      </c>
      <c r="D117" s="228" t="s">
        <v>498</v>
      </c>
      <c r="E117" s="231" t="s">
        <v>500</v>
      </c>
      <c r="F117" s="256" t="s">
        <v>499</v>
      </c>
      <c r="G117" s="256" t="s">
        <v>617</v>
      </c>
      <c r="H117" s="256" t="s">
        <v>579</v>
      </c>
      <c r="I117" s="256" t="s">
        <v>1191</v>
      </c>
      <c r="J117" s="242">
        <v>43168</v>
      </c>
      <c r="K117" s="202" t="s">
        <v>392</v>
      </c>
      <c r="L117" s="133" t="s">
        <v>399</v>
      </c>
      <c r="M117" s="133" t="s">
        <v>497</v>
      </c>
      <c r="N117" s="160" t="s">
        <v>570</v>
      </c>
      <c r="O117" s="160" t="s">
        <v>939</v>
      </c>
      <c r="P117" s="256" t="s">
        <v>148</v>
      </c>
      <c r="Q117" s="256" t="s">
        <v>1129</v>
      </c>
      <c r="R117" s="256" t="s">
        <v>396</v>
      </c>
      <c r="S117" s="256" t="s">
        <v>611</v>
      </c>
      <c r="T117" s="256" t="s">
        <v>618</v>
      </c>
      <c r="U117" s="227" t="s">
        <v>97</v>
      </c>
      <c r="V117" s="227" t="s">
        <v>223</v>
      </c>
      <c r="W117" s="227" t="s">
        <v>27</v>
      </c>
      <c r="X117" s="256" t="s">
        <v>1299</v>
      </c>
      <c r="Y117" s="256" t="s">
        <v>604</v>
      </c>
      <c r="Z117" s="256" t="s">
        <v>1089</v>
      </c>
      <c r="AA117" s="256" t="s">
        <v>592</v>
      </c>
      <c r="AB117" s="256" t="s">
        <v>951</v>
      </c>
      <c r="AC117" s="256" t="s">
        <v>27</v>
      </c>
      <c r="AD117" s="256" t="s">
        <v>27</v>
      </c>
      <c r="AE117" s="256" t="s">
        <v>399</v>
      </c>
      <c r="AF117" s="227" t="s">
        <v>1271</v>
      </c>
      <c r="AG117" s="256" t="s">
        <v>148</v>
      </c>
      <c r="AH117" s="256" t="s">
        <v>32</v>
      </c>
    </row>
    <row r="118" spans="1:34" s="256" customFormat="1">
      <c r="A118" s="256" t="s">
        <v>5</v>
      </c>
      <c r="B118" s="256" t="s">
        <v>34</v>
      </c>
      <c r="C118" s="256" t="s">
        <v>32</v>
      </c>
      <c r="D118" s="228" t="s">
        <v>498</v>
      </c>
      <c r="E118" s="231" t="s">
        <v>500</v>
      </c>
      <c r="F118" s="256" t="s">
        <v>499</v>
      </c>
      <c r="G118" s="256" t="s">
        <v>617</v>
      </c>
      <c r="H118" s="256" t="s">
        <v>579</v>
      </c>
      <c r="I118" s="256" t="s">
        <v>1191</v>
      </c>
      <c r="J118" s="242">
        <v>43168</v>
      </c>
      <c r="K118" s="202" t="s">
        <v>392</v>
      </c>
      <c r="L118" s="133" t="s">
        <v>399</v>
      </c>
      <c r="M118" s="133" t="s">
        <v>497</v>
      </c>
      <c r="N118" s="160" t="s">
        <v>570</v>
      </c>
      <c r="O118" s="160" t="s">
        <v>939</v>
      </c>
      <c r="P118" s="256" t="s">
        <v>148</v>
      </c>
      <c r="Q118" s="256" t="s">
        <v>1129</v>
      </c>
      <c r="R118" s="256" t="s">
        <v>396</v>
      </c>
      <c r="S118" s="256" t="s">
        <v>1022</v>
      </c>
      <c r="T118" s="256" t="s">
        <v>618</v>
      </c>
      <c r="U118" s="227" t="s">
        <v>97</v>
      </c>
      <c r="V118" s="227" t="s">
        <v>223</v>
      </c>
      <c r="W118" s="227" t="s">
        <v>97</v>
      </c>
      <c r="X118" s="256" t="s">
        <v>1299</v>
      </c>
      <c r="Y118" s="256" t="s">
        <v>604</v>
      </c>
      <c r="Z118" s="256" t="s">
        <v>1089</v>
      </c>
      <c r="AA118" s="256" t="s">
        <v>592</v>
      </c>
      <c r="AB118" s="256" t="s">
        <v>951</v>
      </c>
      <c r="AC118" s="256" t="s">
        <v>27</v>
      </c>
      <c r="AD118" s="256" t="s">
        <v>27</v>
      </c>
      <c r="AE118" s="256" t="s">
        <v>399</v>
      </c>
      <c r="AF118" s="227" t="s">
        <v>1271</v>
      </c>
      <c r="AG118" s="256" t="s">
        <v>148</v>
      </c>
      <c r="AH118" s="256" t="s">
        <v>32</v>
      </c>
    </row>
    <row r="119" spans="1:34" s="256" customFormat="1">
      <c r="A119" s="256" t="s">
        <v>5</v>
      </c>
      <c r="B119" s="256" t="s">
        <v>34</v>
      </c>
      <c r="C119" s="256" t="s">
        <v>32</v>
      </c>
      <c r="D119" s="228" t="s">
        <v>498</v>
      </c>
      <c r="E119" s="231" t="s">
        <v>502</v>
      </c>
      <c r="F119" s="256" t="s">
        <v>499</v>
      </c>
      <c r="G119" s="256" t="s">
        <v>617</v>
      </c>
      <c r="H119" s="256" t="s">
        <v>579</v>
      </c>
      <c r="I119" s="256" t="s">
        <v>1191</v>
      </c>
      <c r="J119" s="242">
        <v>43168</v>
      </c>
      <c r="K119" s="202" t="s">
        <v>392</v>
      </c>
      <c r="L119" s="133" t="s">
        <v>399</v>
      </c>
      <c r="M119" s="133" t="s">
        <v>497</v>
      </c>
      <c r="N119" s="160" t="s">
        <v>570</v>
      </c>
      <c r="O119" s="160" t="s">
        <v>939</v>
      </c>
      <c r="P119" s="256" t="s">
        <v>41</v>
      </c>
      <c r="Q119" s="256" t="s">
        <v>1129</v>
      </c>
      <c r="R119" s="256" t="s">
        <v>396</v>
      </c>
      <c r="S119" s="256" t="s">
        <v>1022</v>
      </c>
      <c r="T119" s="256" t="s">
        <v>618</v>
      </c>
      <c r="U119" s="227" t="s">
        <v>97</v>
      </c>
      <c r="V119" s="227" t="s">
        <v>223</v>
      </c>
      <c r="W119" s="227" t="s">
        <v>1198</v>
      </c>
      <c r="X119" s="256" t="s">
        <v>1299</v>
      </c>
      <c r="Y119" s="256" t="s">
        <v>604</v>
      </c>
      <c r="Z119" s="256" t="s">
        <v>1089</v>
      </c>
      <c r="AA119" s="256" t="s">
        <v>592</v>
      </c>
      <c r="AB119" s="256" t="s">
        <v>951</v>
      </c>
      <c r="AC119" s="256" t="s">
        <v>27</v>
      </c>
      <c r="AD119" s="256" t="s">
        <v>27</v>
      </c>
      <c r="AE119" s="256" t="s">
        <v>579</v>
      </c>
      <c r="AF119" s="227" t="s">
        <v>1271</v>
      </c>
      <c r="AG119" s="256" t="s">
        <v>148</v>
      </c>
      <c r="AH119" s="256" t="s">
        <v>32</v>
      </c>
    </row>
    <row r="120" spans="1:34" s="256" customFormat="1">
      <c r="A120" s="256" t="s">
        <v>5</v>
      </c>
      <c r="B120" s="256" t="s">
        <v>34</v>
      </c>
      <c r="C120" s="256" t="s">
        <v>32</v>
      </c>
      <c r="D120" s="228" t="s">
        <v>498</v>
      </c>
      <c r="E120" s="231" t="s">
        <v>502</v>
      </c>
      <c r="F120" s="256" t="s">
        <v>499</v>
      </c>
      <c r="G120" s="256" t="s">
        <v>617</v>
      </c>
      <c r="H120" s="256" t="s">
        <v>579</v>
      </c>
      <c r="I120" s="256" t="s">
        <v>1191</v>
      </c>
      <c r="J120" s="242">
        <v>43168</v>
      </c>
      <c r="K120" s="202" t="s">
        <v>392</v>
      </c>
      <c r="L120" s="133" t="s">
        <v>399</v>
      </c>
      <c r="M120" s="133" t="s">
        <v>497</v>
      </c>
      <c r="N120" s="160" t="s">
        <v>570</v>
      </c>
      <c r="O120" s="160" t="s">
        <v>939</v>
      </c>
      <c r="P120" s="256" t="s">
        <v>41</v>
      </c>
      <c r="Q120" s="256" t="s">
        <v>1129</v>
      </c>
      <c r="R120" s="256" t="s">
        <v>396</v>
      </c>
      <c r="S120" s="256" t="s">
        <v>611</v>
      </c>
      <c r="T120" s="256" t="s">
        <v>618</v>
      </c>
      <c r="U120" s="227" t="s">
        <v>97</v>
      </c>
      <c r="V120" s="227" t="s">
        <v>223</v>
      </c>
      <c r="W120" s="227" t="s">
        <v>452</v>
      </c>
      <c r="X120" s="256" t="s">
        <v>1299</v>
      </c>
      <c r="Y120" s="256" t="s">
        <v>604</v>
      </c>
      <c r="Z120" s="256" t="s">
        <v>1089</v>
      </c>
      <c r="AA120" s="256" t="s">
        <v>592</v>
      </c>
      <c r="AB120" s="256" t="s">
        <v>951</v>
      </c>
      <c r="AC120" s="256" t="s">
        <v>27</v>
      </c>
      <c r="AD120" s="256" t="s">
        <v>27</v>
      </c>
      <c r="AE120" s="256" t="s">
        <v>579</v>
      </c>
      <c r="AF120" s="227" t="s">
        <v>1271</v>
      </c>
      <c r="AG120" s="256" t="s">
        <v>148</v>
      </c>
      <c r="AH120" s="256" t="s">
        <v>32</v>
      </c>
    </row>
    <row r="121" spans="1:34" s="256" customFormat="1">
      <c r="A121" s="256" t="s">
        <v>5</v>
      </c>
      <c r="B121" s="256" t="s">
        <v>34</v>
      </c>
      <c r="C121" s="256" t="s">
        <v>32</v>
      </c>
      <c r="D121" s="228" t="s">
        <v>498</v>
      </c>
      <c r="E121" s="226" t="s">
        <v>645</v>
      </c>
      <c r="F121" s="256" t="s">
        <v>499</v>
      </c>
      <c r="G121" s="256" t="s">
        <v>617</v>
      </c>
      <c r="H121" s="256" t="s">
        <v>579</v>
      </c>
      <c r="I121" s="256" t="s">
        <v>1191</v>
      </c>
      <c r="J121" s="242">
        <v>43168</v>
      </c>
      <c r="K121" s="202" t="s">
        <v>392</v>
      </c>
      <c r="L121" s="133" t="s">
        <v>399</v>
      </c>
      <c r="M121" s="133" t="s">
        <v>497</v>
      </c>
      <c r="N121" s="160" t="s">
        <v>570</v>
      </c>
      <c r="O121" s="160" t="s">
        <v>939</v>
      </c>
      <c r="P121" s="256" t="s">
        <v>41</v>
      </c>
      <c r="Q121" s="256" t="s">
        <v>1129</v>
      </c>
      <c r="R121" s="256" t="s">
        <v>396</v>
      </c>
      <c r="S121" s="256" t="s">
        <v>1022</v>
      </c>
      <c r="T121" s="256" t="s">
        <v>618</v>
      </c>
      <c r="U121" s="227" t="s">
        <v>97</v>
      </c>
      <c r="V121" s="227" t="s">
        <v>223</v>
      </c>
      <c r="W121" s="227" t="s">
        <v>470</v>
      </c>
      <c r="X121" s="256" t="s">
        <v>1299</v>
      </c>
      <c r="Y121" s="256" t="s">
        <v>604</v>
      </c>
      <c r="Z121" s="256" t="s">
        <v>1089</v>
      </c>
      <c r="AA121" s="256" t="s">
        <v>592</v>
      </c>
      <c r="AB121" s="256" t="s">
        <v>951</v>
      </c>
      <c r="AC121" s="256" t="s">
        <v>27</v>
      </c>
      <c r="AD121" s="256" t="s">
        <v>27</v>
      </c>
      <c r="AE121" s="256" t="s">
        <v>579</v>
      </c>
      <c r="AF121" s="227" t="s">
        <v>1271</v>
      </c>
      <c r="AG121" s="256" t="s">
        <v>148</v>
      </c>
      <c r="AH121" s="256" t="s">
        <v>32</v>
      </c>
    </row>
    <row r="122" spans="1:34" s="256" customFormat="1">
      <c r="A122" s="256" t="s">
        <v>5</v>
      </c>
      <c r="B122" s="256" t="s">
        <v>34</v>
      </c>
      <c r="C122" s="256" t="s">
        <v>32</v>
      </c>
      <c r="D122" s="228" t="s">
        <v>498</v>
      </c>
      <c r="E122" s="226" t="s">
        <v>645</v>
      </c>
      <c r="F122" s="256" t="s">
        <v>499</v>
      </c>
      <c r="G122" s="256" t="s">
        <v>617</v>
      </c>
      <c r="H122" s="256" t="s">
        <v>579</v>
      </c>
      <c r="I122" s="256" t="s">
        <v>1191</v>
      </c>
      <c r="J122" s="242">
        <v>43168</v>
      </c>
      <c r="K122" s="202" t="s">
        <v>392</v>
      </c>
      <c r="L122" s="133" t="s">
        <v>399</v>
      </c>
      <c r="M122" s="133" t="s">
        <v>497</v>
      </c>
      <c r="N122" s="160" t="s">
        <v>570</v>
      </c>
      <c r="O122" s="160" t="s">
        <v>939</v>
      </c>
      <c r="P122" s="256" t="s">
        <v>41</v>
      </c>
      <c r="Q122" s="256" t="s">
        <v>1129</v>
      </c>
      <c r="R122" s="256" t="s">
        <v>396</v>
      </c>
      <c r="S122" s="256" t="s">
        <v>611</v>
      </c>
      <c r="T122" s="256" t="s">
        <v>618</v>
      </c>
      <c r="U122" s="227" t="s">
        <v>97</v>
      </c>
      <c r="V122" s="227" t="s">
        <v>223</v>
      </c>
      <c r="W122" s="227" t="s">
        <v>668</v>
      </c>
      <c r="X122" s="256" t="s">
        <v>1299</v>
      </c>
      <c r="Y122" s="256" t="s">
        <v>604</v>
      </c>
      <c r="Z122" s="256" t="s">
        <v>1089</v>
      </c>
      <c r="AA122" s="256" t="s">
        <v>592</v>
      </c>
      <c r="AB122" s="256" t="s">
        <v>951</v>
      </c>
      <c r="AC122" s="256" t="s">
        <v>27</v>
      </c>
      <c r="AD122" s="256" t="s">
        <v>27</v>
      </c>
      <c r="AE122" s="256" t="s">
        <v>579</v>
      </c>
      <c r="AF122" s="227" t="s">
        <v>1271</v>
      </c>
      <c r="AG122" s="256" t="s">
        <v>148</v>
      </c>
      <c r="AH122" s="256" t="s">
        <v>32</v>
      </c>
    </row>
    <row r="123" spans="1:34" s="256" customFormat="1">
      <c r="A123" s="256" t="s">
        <v>5</v>
      </c>
      <c r="B123" s="256" t="s">
        <v>34</v>
      </c>
      <c r="C123" s="256" t="s">
        <v>32</v>
      </c>
      <c r="D123" s="228" t="s">
        <v>498</v>
      </c>
      <c r="E123" s="226" t="s">
        <v>636</v>
      </c>
      <c r="F123" s="256" t="s">
        <v>499</v>
      </c>
      <c r="G123" s="256" t="s">
        <v>617</v>
      </c>
      <c r="H123" s="256" t="s">
        <v>579</v>
      </c>
      <c r="I123" s="256" t="s">
        <v>1191</v>
      </c>
      <c r="J123" s="242">
        <v>43168</v>
      </c>
      <c r="K123" s="202" t="s">
        <v>392</v>
      </c>
      <c r="L123" s="133" t="s">
        <v>399</v>
      </c>
      <c r="M123" s="133" t="s">
        <v>497</v>
      </c>
      <c r="N123" s="160" t="s">
        <v>570</v>
      </c>
      <c r="O123" s="160" t="s">
        <v>939</v>
      </c>
      <c r="P123" s="256" t="s">
        <v>41</v>
      </c>
      <c r="Q123" s="256" t="s">
        <v>1129</v>
      </c>
      <c r="R123" s="256" t="s">
        <v>396</v>
      </c>
      <c r="S123" s="256" t="s">
        <v>1022</v>
      </c>
      <c r="T123" s="256" t="s">
        <v>618</v>
      </c>
      <c r="U123" s="227" t="s">
        <v>97</v>
      </c>
      <c r="V123" s="227" t="s">
        <v>223</v>
      </c>
      <c r="W123" s="227" t="s">
        <v>397</v>
      </c>
      <c r="X123" s="256" t="s">
        <v>1299</v>
      </c>
      <c r="Y123" s="256" t="s">
        <v>604</v>
      </c>
      <c r="Z123" s="256" t="s">
        <v>1089</v>
      </c>
      <c r="AA123" s="256" t="s">
        <v>592</v>
      </c>
      <c r="AB123" s="256" t="s">
        <v>951</v>
      </c>
      <c r="AC123" s="256" t="s">
        <v>27</v>
      </c>
      <c r="AD123" s="256" t="s">
        <v>27</v>
      </c>
      <c r="AE123" s="256" t="s">
        <v>579</v>
      </c>
      <c r="AF123" s="227" t="s">
        <v>1271</v>
      </c>
      <c r="AG123" s="256" t="s">
        <v>148</v>
      </c>
      <c r="AH123" s="256" t="s">
        <v>32</v>
      </c>
    </row>
    <row r="124" spans="1:34" s="256" customFormat="1">
      <c r="A124" s="256" t="s">
        <v>5</v>
      </c>
      <c r="B124" s="256" t="s">
        <v>34</v>
      </c>
      <c r="C124" s="256" t="s">
        <v>32</v>
      </c>
      <c r="D124" s="228" t="s">
        <v>498</v>
      </c>
      <c r="E124" s="226" t="s">
        <v>636</v>
      </c>
      <c r="F124" s="256" t="s">
        <v>499</v>
      </c>
      <c r="G124" s="256" t="s">
        <v>617</v>
      </c>
      <c r="H124" s="256" t="s">
        <v>579</v>
      </c>
      <c r="I124" s="256" t="s">
        <v>1191</v>
      </c>
      <c r="J124" s="242">
        <v>43168</v>
      </c>
      <c r="K124" s="202" t="s">
        <v>392</v>
      </c>
      <c r="L124" s="133" t="s">
        <v>399</v>
      </c>
      <c r="M124" s="133" t="s">
        <v>497</v>
      </c>
      <c r="N124" s="160" t="s">
        <v>570</v>
      </c>
      <c r="O124" s="160" t="s">
        <v>939</v>
      </c>
      <c r="P124" s="256" t="s">
        <v>41</v>
      </c>
      <c r="Q124" s="256" t="s">
        <v>1129</v>
      </c>
      <c r="R124" s="256" t="s">
        <v>396</v>
      </c>
      <c r="S124" s="256" t="s">
        <v>611</v>
      </c>
      <c r="T124" s="256" t="s">
        <v>618</v>
      </c>
      <c r="U124" s="227" t="s">
        <v>97</v>
      </c>
      <c r="V124" s="227" t="s">
        <v>223</v>
      </c>
      <c r="W124" s="227" t="s">
        <v>1199</v>
      </c>
      <c r="X124" s="256" t="s">
        <v>1299</v>
      </c>
      <c r="Y124" s="256" t="s">
        <v>604</v>
      </c>
      <c r="Z124" s="256" t="s">
        <v>1089</v>
      </c>
      <c r="AA124" s="256" t="s">
        <v>592</v>
      </c>
      <c r="AB124" s="256" t="s">
        <v>951</v>
      </c>
      <c r="AC124" s="256" t="s">
        <v>27</v>
      </c>
      <c r="AD124" s="256" t="s">
        <v>27</v>
      </c>
      <c r="AE124" s="256" t="s">
        <v>579</v>
      </c>
      <c r="AF124" s="227" t="s">
        <v>1271</v>
      </c>
      <c r="AG124" s="256" t="s">
        <v>148</v>
      </c>
      <c r="AH124" s="256" t="s">
        <v>32</v>
      </c>
    </row>
    <row r="125" spans="1:34" s="256" customFormat="1">
      <c r="A125" s="256" t="s">
        <v>5</v>
      </c>
      <c r="B125" s="256" t="s">
        <v>34</v>
      </c>
      <c r="C125" s="256" t="s">
        <v>32</v>
      </c>
      <c r="D125" s="228" t="s">
        <v>498</v>
      </c>
      <c r="E125" s="226" t="s">
        <v>501</v>
      </c>
      <c r="F125" s="256" t="s">
        <v>499</v>
      </c>
      <c r="G125" s="256" t="s">
        <v>617</v>
      </c>
      <c r="H125" s="256" t="s">
        <v>579</v>
      </c>
      <c r="I125" s="256" t="s">
        <v>1191</v>
      </c>
      <c r="J125" s="242">
        <v>43168</v>
      </c>
      <c r="K125" s="202" t="s">
        <v>392</v>
      </c>
      <c r="L125" s="133" t="s">
        <v>399</v>
      </c>
      <c r="M125" s="133" t="s">
        <v>497</v>
      </c>
      <c r="N125" s="160" t="s">
        <v>570</v>
      </c>
      <c r="O125" s="160" t="s">
        <v>939</v>
      </c>
      <c r="P125" s="256" t="s">
        <v>41</v>
      </c>
      <c r="Q125" s="256" t="s">
        <v>1129</v>
      </c>
      <c r="R125" s="256" t="s">
        <v>396</v>
      </c>
      <c r="S125" s="256" t="s">
        <v>1022</v>
      </c>
      <c r="T125" s="256" t="s">
        <v>618</v>
      </c>
      <c r="U125" s="227" t="s">
        <v>97</v>
      </c>
      <c r="V125" s="227" t="s">
        <v>223</v>
      </c>
      <c r="W125" s="227" t="s">
        <v>425</v>
      </c>
      <c r="X125" s="256" t="s">
        <v>1299</v>
      </c>
      <c r="Y125" s="256" t="s">
        <v>604</v>
      </c>
      <c r="Z125" s="256" t="s">
        <v>1089</v>
      </c>
      <c r="AA125" s="256" t="s">
        <v>592</v>
      </c>
      <c r="AB125" s="256" t="s">
        <v>951</v>
      </c>
      <c r="AC125" s="256" t="s">
        <v>27</v>
      </c>
      <c r="AD125" s="256" t="s">
        <v>27</v>
      </c>
      <c r="AE125" s="256" t="s">
        <v>579</v>
      </c>
      <c r="AF125" s="227" t="s">
        <v>1271</v>
      </c>
      <c r="AG125" s="256" t="s">
        <v>148</v>
      </c>
      <c r="AH125" s="256" t="s">
        <v>32</v>
      </c>
    </row>
    <row r="126" spans="1:34" s="256" customFormat="1">
      <c r="A126" s="256" t="s">
        <v>5</v>
      </c>
      <c r="B126" s="256" t="s">
        <v>34</v>
      </c>
      <c r="C126" s="256" t="s">
        <v>32</v>
      </c>
      <c r="D126" s="228" t="s">
        <v>498</v>
      </c>
      <c r="E126" s="226" t="s">
        <v>501</v>
      </c>
      <c r="F126" s="256" t="s">
        <v>499</v>
      </c>
      <c r="G126" s="256" t="s">
        <v>617</v>
      </c>
      <c r="H126" s="256" t="s">
        <v>579</v>
      </c>
      <c r="I126" s="256" t="s">
        <v>1191</v>
      </c>
      <c r="J126" s="242">
        <v>43168</v>
      </c>
      <c r="K126" s="202" t="s">
        <v>392</v>
      </c>
      <c r="L126" s="133" t="s">
        <v>399</v>
      </c>
      <c r="M126" s="133" t="s">
        <v>497</v>
      </c>
      <c r="N126" s="160" t="s">
        <v>570</v>
      </c>
      <c r="O126" s="160" t="s">
        <v>939</v>
      </c>
      <c r="P126" s="256" t="s">
        <v>41</v>
      </c>
      <c r="Q126" s="256" t="s">
        <v>1129</v>
      </c>
      <c r="R126" s="256" t="s">
        <v>396</v>
      </c>
      <c r="S126" s="256" t="s">
        <v>611</v>
      </c>
      <c r="T126" s="256" t="s">
        <v>618</v>
      </c>
      <c r="U126" s="227" t="s">
        <v>97</v>
      </c>
      <c r="V126" s="227" t="s">
        <v>223</v>
      </c>
      <c r="W126" s="227" t="s">
        <v>605</v>
      </c>
      <c r="X126" s="256" t="s">
        <v>1299</v>
      </c>
      <c r="Y126" s="256" t="s">
        <v>604</v>
      </c>
      <c r="Z126" s="256" t="s">
        <v>1089</v>
      </c>
      <c r="AA126" s="256" t="s">
        <v>592</v>
      </c>
      <c r="AB126" s="256" t="s">
        <v>951</v>
      </c>
      <c r="AC126" s="256" t="s">
        <v>27</v>
      </c>
      <c r="AD126" s="256" t="s">
        <v>27</v>
      </c>
      <c r="AE126" s="256" t="s">
        <v>579</v>
      </c>
      <c r="AF126" s="227" t="s">
        <v>1271</v>
      </c>
      <c r="AG126" s="256" t="s">
        <v>148</v>
      </c>
      <c r="AH126" s="256" t="s">
        <v>32</v>
      </c>
    </row>
    <row r="127" spans="1:34" s="256" customFormat="1">
      <c r="A127" s="256" t="s">
        <v>5</v>
      </c>
      <c r="B127" s="256" t="s">
        <v>34</v>
      </c>
      <c r="C127" s="256" t="s">
        <v>32</v>
      </c>
      <c r="D127" s="228" t="s">
        <v>498</v>
      </c>
      <c r="E127" s="231" t="s">
        <v>500</v>
      </c>
      <c r="F127" s="256" t="s">
        <v>499</v>
      </c>
      <c r="G127" s="256" t="s">
        <v>617</v>
      </c>
      <c r="H127" s="256" t="s">
        <v>579</v>
      </c>
      <c r="I127" s="256" t="s">
        <v>1191</v>
      </c>
      <c r="J127" s="242">
        <v>43168</v>
      </c>
      <c r="K127" s="202" t="s">
        <v>393</v>
      </c>
      <c r="L127" s="133" t="s">
        <v>399</v>
      </c>
      <c r="M127" s="133" t="s">
        <v>497</v>
      </c>
      <c r="N127" s="160" t="s">
        <v>570</v>
      </c>
      <c r="O127" s="160" t="s">
        <v>939</v>
      </c>
      <c r="P127" s="256" t="s">
        <v>41</v>
      </c>
      <c r="Q127" s="202" t="s">
        <v>1130</v>
      </c>
      <c r="R127" s="256" t="s">
        <v>1131</v>
      </c>
      <c r="S127" s="256" t="s">
        <v>1022</v>
      </c>
      <c r="T127" s="256" t="s">
        <v>618</v>
      </c>
      <c r="U127" s="227" t="s">
        <v>97</v>
      </c>
      <c r="V127" s="227" t="s">
        <v>223</v>
      </c>
      <c r="W127" s="227" t="s">
        <v>1200</v>
      </c>
      <c r="X127" s="256" t="s">
        <v>1299</v>
      </c>
      <c r="Y127" s="256" t="s">
        <v>604</v>
      </c>
      <c r="Z127" s="256" t="s">
        <v>1089</v>
      </c>
      <c r="AA127" s="256" t="s">
        <v>592</v>
      </c>
      <c r="AB127" s="256" t="s">
        <v>951</v>
      </c>
      <c r="AC127" s="256" t="s">
        <v>27</v>
      </c>
      <c r="AD127" s="256" t="s">
        <v>27</v>
      </c>
      <c r="AE127" s="256" t="s">
        <v>579</v>
      </c>
      <c r="AF127" s="227" t="s">
        <v>1271</v>
      </c>
      <c r="AG127" s="256" t="s">
        <v>148</v>
      </c>
      <c r="AH127" s="256" t="s">
        <v>32</v>
      </c>
    </row>
    <row r="128" spans="1:34" s="256" customFormat="1">
      <c r="A128" s="256" t="s">
        <v>5</v>
      </c>
      <c r="B128" s="256" t="s">
        <v>34</v>
      </c>
      <c r="C128" s="256" t="s">
        <v>32</v>
      </c>
      <c r="D128" s="228" t="s">
        <v>498</v>
      </c>
      <c r="E128" s="231" t="s">
        <v>500</v>
      </c>
      <c r="F128" s="256" t="s">
        <v>499</v>
      </c>
      <c r="G128" s="256" t="s">
        <v>617</v>
      </c>
      <c r="H128" s="256" t="s">
        <v>579</v>
      </c>
      <c r="I128" s="256" t="s">
        <v>1191</v>
      </c>
      <c r="J128" s="242">
        <v>43168</v>
      </c>
      <c r="K128" s="202" t="s">
        <v>393</v>
      </c>
      <c r="L128" s="133" t="s">
        <v>399</v>
      </c>
      <c r="M128" s="133" t="s">
        <v>497</v>
      </c>
      <c r="N128" s="160" t="s">
        <v>570</v>
      </c>
      <c r="O128" s="160" t="s">
        <v>939</v>
      </c>
      <c r="P128" s="256" t="s">
        <v>41</v>
      </c>
      <c r="Q128" s="202" t="s">
        <v>1130</v>
      </c>
      <c r="R128" s="256" t="s">
        <v>1131</v>
      </c>
      <c r="S128" s="256" t="s">
        <v>611</v>
      </c>
      <c r="T128" s="256" t="s">
        <v>618</v>
      </c>
      <c r="U128" s="227" t="s">
        <v>97</v>
      </c>
      <c r="V128" s="227" t="s">
        <v>223</v>
      </c>
      <c r="W128" s="227" t="s">
        <v>1061</v>
      </c>
      <c r="X128" s="256" t="s">
        <v>1299</v>
      </c>
      <c r="Y128" s="256" t="s">
        <v>604</v>
      </c>
      <c r="Z128" s="256" t="s">
        <v>1089</v>
      </c>
      <c r="AA128" s="256" t="s">
        <v>592</v>
      </c>
      <c r="AB128" s="256" t="s">
        <v>951</v>
      </c>
      <c r="AC128" s="256" t="s">
        <v>27</v>
      </c>
      <c r="AD128" s="256" t="s">
        <v>27</v>
      </c>
      <c r="AE128" s="256" t="s">
        <v>579</v>
      </c>
      <c r="AF128" s="227" t="s">
        <v>1271</v>
      </c>
      <c r="AG128" s="256" t="s">
        <v>148</v>
      </c>
      <c r="AH128" s="256" t="s">
        <v>32</v>
      </c>
    </row>
    <row r="129" spans="1:34" s="256" customFormat="1">
      <c r="A129" s="256" t="s">
        <v>5</v>
      </c>
      <c r="B129" s="256" t="s">
        <v>34</v>
      </c>
      <c r="C129" s="256" t="s">
        <v>32</v>
      </c>
      <c r="D129" s="228" t="s">
        <v>498</v>
      </c>
      <c r="E129" s="231" t="s">
        <v>502</v>
      </c>
      <c r="F129" s="256" t="s">
        <v>499</v>
      </c>
      <c r="G129" s="256" t="s">
        <v>617</v>
      </c>
      <c r="H129" s="256" t="s">
        <v>579</v>
      </c>
      <c r="I129" s="256" t="s">
        <v>1191</v>
      </c>
      <c r="J129" s="242">
        <v>43168</v>
      </c>
      <c r="K129" s="202" t="s">
        <v>393</v>
      </c>
      <c r="L129" s="133" t="s">
        <v>399</v>
      </c>
      <c r="M129" s="133" t="s">
        <v>497</v>
      </c>
      <c r="N129" s="160" t="s">
        <v>570</v>
      </c>
      <c r="O129" s="160" t="s">
        <v>939</v>
      </c>
      <c r="P129" s="256" t="s">
        <v>41</v>
      </c>
      <c r="Q129" s="202" t="s">
        <v>1130</v>
      </c>
      <c r="R129" s="256" t="s">
        <v>1131</v>
      </c>
      <c r="S129" s="256" t="s">
        <v>1022</v>
      </c>
      <c r="T129" s="256" t="s">
        <v>618</v>
      </c>
      <c r="U129" s="227" t="s">
        <v>97</v>
      </c>
      <c r="V129" s="227" t="s">
        <v>223</v>
      </c>
      <c r="W129" s="227" t="s">
        <v>1201</v>
      </c>
      <c r="X129" s="256" t="s">
        <v>1299</v>
      </c>
      <c r="Y129" s="256" t="s">
        <v>604</v>
      </c>
      <c r="Z129" s="256" t="s">
        <v>1089</v>
      </c>
      <c r="AA129" s="256" t="s">
        <v>592</v>
      </c>
      <c r="AB129" s="256" t="s">
        <v>951</v>
      </c>
      <c r="AC129" s="256" t="s">
        <v>27</v>
      </c>
      <c r="AD129" s="256" t="s">
        <v>27</v>
      </c>
      <c r="AE129" s="256" t="s">
        <v>579</v>
      </c>
      <c r="AF129" s="227" t="s">
        <v>1271</v>
      </c>
      <c r="AG129" s="256" t="s">
        <v>148</v>
      </c>
      <c r="AH129" s="256" t="s">
        <v>32</v>
      </c>
    </row>
    <row r="130" spans="1:34" s="256" customFormat="1">
      <c r="A130" s="256" t="s">
        <v>5</v>
      </c>
      <c r="B130" s="256" t="s">
        <v>34</v>
      </c>
      <c r="C130" s="256" t="s">
        <v>32</v>
      </c>
      <c r="D130" s="228" t="s">
        <v>498</v>
      </c>
      <c r="E130" s="231" t="s">
        <v>502</v>
      </c>
      <c r="F130" s="256" t="s">
        <v>499</v>
      </c>
      <c r="G130" s="256" t="s">
        <v>617</v>
      </c>
      <c r="H130" s="256" t="s">
        <v>579</v>
      </c>
      <c r="I130" s="256" t="s">
        <v>1191</v>
      </c>
      <c r="J130" s="242">
        <v>43168</v>
      </c>
      <c r="K130" s="202" t="s">
        <v>393</v>
      </c>
      <c r="L130" s="133" t="s">
        <v>399</v>
      </c>
      <c r="M130" s="133" t="s">
        <v>497</v>
      </c>
      <c r="N130" s="160" t="s">
        <v>570</v>
      </c>
      <c r="O130" s="160" t="s">
        <v>939</v>
      </c>
      <c r="P130" s="256" t="s">
        <v>41</v>
      </c>
      <c r="Q130" s="202" t="s">
        <v>1130</v>
      </c>
      <c r="R130" s="256" t="s">
        <v>1131</v>
      </c>
      <c r="S130" s="256" t="s">
        <v>611</v>
      </c>
      <c r="T130" s="256" t="s">
        <v>618</v>
      </c>
      <c r="U130" s="227" t="s">
        <v>97</v>
      </c>
      <c r="V130" s="227" t="s">
        <v>223</v>
      </c>
      <c r="W130" s="227" t="s">
        <v>1202</v>
      </c>
      <c r="X130" s="256" t="s">
        <v>1299</v>
      </c>
      <c r="Y130" s="256" t="s">
        <v>604</v>
      </c>
      <c r="Z130" s="256" t="s">
        <v>1089</v>
      </c>
      <c r="AA130" s="256" t="s">
        <v>592</v>
      </c>
      <c r="AB130" s="256" t="s">
        <v>951</v>
      </c>
      <c r="AC130" s="256" t="s">
        <v>27</v>
      </c>
      <c r="AD130" s="256" t="s">
        <v>27</v>
      </c>
      <c r="AE130" s="256" t="s">
        <v>579</v>
      </c>
      <c r="AF130" s="227" t="s">
        <v>1271</v>
      </c>
      <c r="AG130" s="256" t="s">
        <v>148</v>
      </c>
      <c r="AH130" s="256" t="s">
        <v>32</v>
      </c>
    </row>
    <row r="131" spans="1:34" s="256" customFormat="1">
      <c r="A131" s="256" t="s">
        <v>5</v>
      </c>
      <c r="B131" s="256" t="s">
        <v>34</v>
      </c>
      <c r="C131" s="256" t="s">
        <v>32</v>
      </c>
      <c r="D131" s="228" t="s">
        <v>498</v>
      </c>
      <c r="E131" s="226" t="s">
        <v>645</v>
      </c>
      <c r="F131" s="256" t="s">
        <v>499</v>
      </c>
      <c r="G131" s="256" t="s">
        <v>617</v>
      </c>
      <c r="H131" s="256" t="s">
        <v>579</v>
      </c>
      <c r="I131" s="256" t="s">
        <v>1191</v>
      </c>
      <c r="J131" s="242">
        <v>43168</v>
      </c>
      <c r="K131" s="202" t="s">
        <v>393</v>
      </c>
      <c r="L131" s="133" t="s">
        <v>399</v>
      </c>
      <c r="M131" s="133" t="s">
        <v>497</v>
      </c>
      <c r="N131" s="160" t="s">
        <v>570</v>
      </c>
      <c r="O131" s="160" t="s">
        <v>939</v>
      </c>
      <c r="P131" s="256" t="s">
        <v>41</v>
      </c>
      <c r="Q131" s="202" t="s">
        <v>1130</v>
      </c>
      <c r="R131" s="256" t="s">
        <v>1131</v>
      </c>
      <c r="S131" s="256" t="s">
        <v>1022</v>
      </c>
      <c r="T131" s="256" t="s">
        <v>618</v>
      </c>
      <c r="U131" s="227" t="s">
        <v>97</v>
      </c>
      <c r="V131" s="227" t="s">
        <v>223</v>
      </c>
      <c r="W131" s="227" t="s">
        <v>349</v>
      </c>
      <c r="X131" s="256" t="s">
        <v>1299</v>
      </c>
      <c r="Y131" s="256" t="s">
        <v>604</v>
      </c>
      <c r="Z131" s="256" t="s">
        <v>1089</v>
      </c>
      <c r="AA131" s="256" t="s">
        <v>592</v>
      </c>
      <c r="AB131" s="256" t="s">
        <v>951</v>
      </c>
      <c r="AC131" s="256" t="s">
        <v>27</v>
      </c>
      <c r="AD131" s="256" t="s">
        <v>27</v>
      </c>
      <c r="AE131" s="256" t="s">
        <v>579</v>
      </c>
      <c r="AF131" s="227" t="s">
        <v>1271</v>
      </c>
      <c r="AG131" s="256" t="s">
        <v>148</v>
      </c>
      <c r="AH131" s="256" t="s">
        <v>32</v>
      </c>
    </row>
    <row r="132" spans="1:34" s="256" customFormat="1">
      <c r="A132" s="256" t="s">
        <v>5</v>
      </c>
      <c r="B132" s="256" t="s">
        <v>34</v>
      </c>
      <c r="C132" s="256" t="s">
        <v>32</v>
      </c>
      <c r="D132" s="228" t="s">
        <v>498</v>
      </c>
      <c r="E132" s="226" t="s">
        <v>645</v>
      </c>
      <c r="F132" s="256" t="s">
        <v>499</v>
      </c>
      <c r="G132" s="256" t="s">
        <v>617</v>
      </c>
      <c r="H132" s="256" t="s">
        <v>579</v>
      </c>
      <c r="I132" s="256" t="s">
        <v>1191</v>
      </c>
      <c r="J132" s="242">
        <v>43168</v>
      </c>
      <c r="K132" s="202" t="s">
        <v>393</v>
      </c>
      <c r="L132" s="133" t="s">
        <v>399</v>
      </c>
      <c r="M132" s="133" t="s">
        <v>497</v>
      </c>
      <c r="N132" s="160" t="s">
        <v>570</v>
      </c>
      <c r="O132" s="160" t="s">
        <v>939</v>
      </c>
      <c r="P132" s="256" t="s">
        <v>41</v>
      </c>
      <c r="Q132" s="202" t="s">
        <v>1130</v>
      </c>
      <c r="R132" s="256" t="s">
        <v>1131</v>
      </c>
      <c r="S132" s="256" t="s">
        <v>611</v>
      </c>
      <c r="T132" s="256" t="s">
        <v>618</v>
      </c>
      <c r="U132" s="227" t="s">
        <v>97</v>
      </c>
      <c r="V132" s="227" t="s">
        <v>223</v>
      </c>
      <c r="W132" s="227" t="s">
        <v>366</v>
      </c>
      <c r="X132" s="256" t="s">
        <v>1299</v>
      </c>
      <c r="Y132" s="256" t="s">
        <v>604</v>
      </c>
      <c r="Z132" s="256" t="s">
        <v>1089</v>
      </c>
      <c r="AA132" s="256" t="s">
        <v>592</v>
      </c>
      <c r="AB132" s="256" t="s">
        <v>951</v>
      </c>
      <c r="AC132" s="256" t="s">
        <v>27</v>
      </c>
      <c r="AD132" s="256" t="s">
        <v>27</v>
      </c>
      <c r="AE132" s="256" t="s">
        <v>579</v>
      </c>
      <c r="AF132" s="227" t="s">
        <v>1271</v>
      </c>
      <c r="AG132" s="256" t="s">
        <v>148</v>
      </c>
      <c r="AH132" s="256" t="s">
        <v>32</v>
      </c>
    </row>
    <row r="133" spans="1:34" s="256" customFormat="1">
      <c r="A133" s="256" t="s">
        <v>5</v>
      </c>
      <c r="B133" s="256" t="s">
        <v>34</v>
      </c>
      <c r="C133" s="256" t="s">
        <v>32</v>
      </c>
      <c r="D133" s="228" t="s">
        <v>498</v>
      </c>
      <c r="E133" s="226" t="s">
        <v>636</v>
      </c>
      <c r="F133" s="256" t="s">
        <v>499</v>
      </c>
      <c r="G133" s="256" t="s">
        <v>617</v>
      </c>
      <c r="H133" s="256" t="s">
        <v>579</v>
      </c>
      <c r="I133" s="256" t="s">
        <v>1191</v>
      </c>
      <c r="J133" s="242">
        <v>43168</v>
      </c>
      <c r="K133" s="202" t="s">
        <v>393</v>
      </c>
      <c r="L133" s="133" t="s">
        <v>399</v>
      </c>
      <c r="M133" s="133" t="s">
        <v>497</v>
      </c>
      <c r="N133" s="160" t="s">
        <v>570</v>
      </c>
      <c r="O133" s="160" t="s">
        <v>939</v>
      </c>
      <c r="P133" s="256" t="s">
        <v>41</v>
      </c>
      <c r="Q133" s="202" t="s">
        <v>1130</v>
      </c>
      <c r="R133" s="256" t="s">
        <v>1131</v>
      </c>
      <c r="S133" s="256" t="s">
        <v>1022</v>
      </c>
      <c r="T133" s="256" t="s">
        <v>618</v>
      </c>
      <c r="U133" s="227" t="s">
        <v>97</v>
      </c>
      <c r="V133" s="227" t="s">
        <v>223</v>
      </c>
      <c r="W133" s="227" t="s">
        <v>1203</v>
      </c>
      <c r="X133" s="256" t="s">
        <v>1299</v>
      </c>
      <c r="Y133" s="256" t="s">
        <v>604</v>
      </c>
      <c r="Z133" s="256" t="s">
        <v>1089</v>
      </c>
      <c r="AA133" s="256" t="s">
        <v>592</v>
      </c>
      <c r="AB133" s="256" t="s">
        <v>951</v>
      </c>
      <c r="AC133" s="256" t="s">
        <v>27</v>
      </c>
      <c r="AD133" s="256" t="s">
        <v>27</v>
      </c>
      <c r="AE133" s="256" t="s">
        <v>579</v>
      </c>
      <c r="AF133" s="227" t="s">
        <v>1271</v>
      </c>
      <c r="AG133" s="256" t="s">
        <v>148</v>
      </c>
      <c r="AH133" s="256" t="s">
        <v>32</v>
      </c>
    </row>
    <row r="134" spans="1:34" s="256" customFormat="1">
      <c r="A134" s="256" t="s">
        <v>5</v>
      </c>
      <c r="B134" s="256" t="s">
        <v>34</v>
      </c>
      <c r="C134" s="256" t="s">
        <v>32</v>
      </c>
      <c r="D134" s="228" t="s">
        <v>498</v>
      </c>
      <c r="E134" s="226" t="s">
        <v>636</v>
      </c>
      <c r="F134" s="256" t="s">
        <v>499</v>
      </c>
      <c r="G134" s="256" t="s">
        <v>617</v>
      </c>
      <c r="H134" s="256" t="s">
        <v>579</v>
      </c>
      <c r="I134" s="256" t="s">
        <v>1191</v>
      </c>
      <c r="J134" s="242">
        <v>43168</v>
      </c>
      <c r="K134" s="202" t="s">
        <v>393</v>
      </c>
      <c r="L134" s="133" t="s">
        <v>399</v>
      </c>
      <c r="M134" s="133" t="s">
        <v>497</v>
      </c>
      <c r="N134" s="160" t="s">
        <v>570</v>
      </c>
      <c r="O134" s="160" t="s">
        <v>939</v>
      </c>
      <c r="P134" s="256" t="s">
        <v>41</v>
      </c>
      <c r="Q134" s="202" t="s">
        <v>1130</v>
      </c>
      <c r="R134" s="256" t="s">
        <v>1131</v>
      </c>
      <c r="S134" s="256" t="s">
        <v>611</v>
      </c>
      <c r="T134" s="256" t="s">
        <v>618</v>
      </c>
      <c r="U134" s="227" t="s">
        <v>97</v>
      </c>
      <c r="V134" s="227" t="s">
        <v>223</v>
      </c>
      <c r="W134" s="227" t="s">
        <v>1204</v>
      </c>
      <c r="X134" s="256" t="s">
        <v>1299</v>
      </c>
      <c r="Y134" s="256" t="s">
        <v>604</v>
      </c>
      <c r="Z134" s="256" t="s">
        <v>1089</v>
      </c>
      <c r="AA134" s="256" t="s">
        <v>592</v>
      </c>
      <c r="AB134" s="256" t="s">
        <v>951</v>
      </c>
      <c r="AC134" s="256" t="s">
        <v>27</v>
      </c>
      <c r="AD134" s="256" t="s">
        <v>27</v>
      </c>
      <c r="AE134" s="256" t="s">
        <v>579</v>
      </c>
      <c r="AF134" s="227" t="s">
        <v>1271</v>
      </c>
      <c r="AG134" s="256" t="s">
        <v>148</v>
      </c>
      <c r="AH134" s="256" t="s">
        <v>32</v>
      </c>
    </row>
    <row r="135" spans="1:34" s="256" customFormat="1">
      <c r="A135" s="256" t="s">
        <v>5</v>
      </c>
      <c r="B135" s="256" t="s">
        <v>34</v>
      </c>
      <c r="C135" s="256" t="s">
        <v>32</v>
      </c>
      <c r="D135" s="228" t="s">
        <v>498</v>
      </c>
      <c r="E135" s="226" t="s">
        <v>501</v>
      </c>
      <c r="F135" s="256" t="s">
        <v>499</v>
      </c>
      <c r="G135" s="256" t="s">
        <v>617</v>
      </c>
      <c r="H135" s="256" t="s">
        <v>579</v>
      </c>
      <c r="I135" s="256" t="s">
        <v>1191</v>
      </c>
      <c r="J135" s="242">
        <v>43168</v>
      </c>
      <c r="K135" s="202" t="s">
        <v>393</v>
      </c>
      <c r="L135" s="133" t="s">
        <v>399</v>
      </c>
      <c r="M135" s="133" t="s">
        <v>497</v>
      </c>
      <c r="N135" s="160" t="s">
        <v>570</v>
      </c>
      <c r="O135" s="160" t="s">
        <v>939</v>
      </c>
      <c r="P135" s="256" t="s">
        <v>41</v>
      </c>
      <c r="Q135" s="202" t="s">
        <v>1130</v>
      </c>
      <c r="R135" s="256" t="s">
        <v>1131</v>
      </c>
      <c r="S135" s="256" t="s">
        <v>1022</v>
      </c>
      <c r="T135" s="256" t="s">
        <v>618</v>
      </c>
      <c r="U135" s="227" t="s">
        <v>97</v>
      </c>
      <c r="V135" s="227" t="s">
        <v>223</v>
      </c>
      <c r="W135" s="227" t="s">
        <v>1205</v>
      </c>
      <c r="X135" s="256" t="s">
        <v>1299</v>
      </c>
      <c r="Y135" s="256" t="s">
        <v>604</v>
      </c>
      <c r="Z135" s="256" t="s">
        <v>1089</v>
      </c>
      <c r="AA135" s="256" t="s">
        <v>592</v>
      </c>
      <c r="AB135" s="256" t="s">
        <v>951</v>
      </c>
      <c r="AC135" s="256" t="s">
        <v>27</v>
      </c>
      <c r="AD135" s="256" t="s">
        <v>27</v>
      </c>
      <c r="AE135" s="256" t="s">
        <v>579</v>
      </c>
      <c r="AF135" s="227" t="s">
        <v>1271</v>
      </c>
      <c r="AG135" s="256" t="s">
        <v>148</v>
      </c>
      <c r="AH135" s="256" t="s">
        <v>32</v>
      </c>
    </row>
    <row r="136" spans="1:34" s="256" customFormat="1">
      <c r="A136" s="256" t="s">
        <v>5</v>
      </c>
      <c r="B136" s="256" t="s">
        <v>34</v>
      </c>
      <c r="C136" s="256" t="s">
        <v>32</v>
      </c>
      <c r="D136" s="228" t="s">
        <v>498</v>
      </c>
      <c r="E136" s="226" t="s">
        <v>501</v>
      </c>
      <c r="F136" s="256" t="s">
        <v>499</v>
      </c>
      <c r="G136" s="256" t="s">
        <v>617</v>
      </c>
      <c r="H136" s="256" t="s">
        <v>579</v>
      </c>
      <c r="I136" s="256" t="s">
        <v>1191</v>
      </c>
      <c r="J136" s="242">
        <v>43168</v>
      </c>
      <c r="K136" s="202" t="s">
        <v>393</v>
      </c>
      <c r="L136" s="133" t="s">
        <v>399</v>
      </c>
      <c r="M136" s="133" t="s">
        <v>497</v>
      </c>
      <c r="N136" s="160" t="s">
        <v>570</v>
      </c>
      <c r="O136" s="160" t="s">
        <v>939</v>
      </c>
      <c r="P136" s="256" t="s">
        <v>41</v>
      </c>
      <c r="Q136" s="202" t="s">
        <v>1130</v>
      </c>
      <c r="R136" s="256" t="s">
        <v>1131</v>
      </c>
      <c r="S136" s="256" t="s">
        <v>611</v>
      </c>
      <c r="T136" s="256" t="s">
        <v>618</v>
      </c>
      <c r="U136" s="227" t="s">
        <v>97</v>
      </c>
      <c r="V136" s="227" t="s">
        <v>223</v>
      </c>
      <c r="W136" s="227" t="s">
        <v>873</v>
      </c>
      <c r="X136" s="256" t="s">
        <v>1299</v>
      </c>
      <c r="Y136" s="256" t="s">
        <v>604</v>
      </c>
      <c r="Z136" s="256" t="s">
        <v>1089</v>
      </c>
      <c r="AA136" s="256" t="s">
        <v>592</v>
      </c>
      <c r="AB136" s="256" t="s">
        <v>951</v>
      </c>
      <c r="AC136" s="256" t="s">
        <v>27</v>
      </c>
      <c r="AD136" s="256" t="s">
        <v>27</v>
      </c>
      <c r="AE136" s="256" t="s">
        <v>579</v>
      </c>
      <c r="AF136" s="227" t="s">
        <v>1271</v>
      </c>
      <c r="AG136" s="256" t="s">
        <v>148</v>
      </c>
      <c r="AH136" s="256" t="s">
        <v>32</v>
      </c>
    </row>
    <row r="137" spans="1:34" s="256" customFormat="1">
      <c r="A137" s="256" t="s">
        <v>5</v>
      </c>
      <c r="B137" s="256" t="s">
        <v>34</v>
      </c>
      <c r="C137" s="256" t="s">
        <v>32</v>
      </c>
      <c r="D137" s="228" t="s">
        <v>498</v>
      </c>
      <c r="E137" s="231" t="s">
        <v>500</v>
      </c>
      <c r="F137" s="256" t="s">
        <v>499</v>
      </c>
      <c r="G137" s="256" t="s">
        <v>617</v>
      </c>
      <c r="H137" s="256" t="s">
        <v>579</v>
      </c>
      <c r="I137" s="256" t="s">
        <v>1191</v>
      </c>
      <c r="J137" s="242">
        <v>43168</v>
      </c>
      <c r="K137" s="202" t="s">
        <v>394</v>
      </c>
      <c r="L137" s="133" t="s">
        <v>399</v>
      </c>
      <c r="M137" s="133" t="s">
        <v>497</v>
      </c>
      <c r="N137" s="160" t="s">
        <v>570</v>
      </c>
      <c r="O137" s="160" t="s">
        <v>939</v>
      </c>
      <c r="P137" s="256" t="s">
        <v>41</v>
      </c>
      <c r="Q137" s="202" t="s">
        <v>112</v>
      </c>
      <c r="R137" s="256" t="s">
        <v>623</v>
      </c>
      <c r="S137" s="256" t="s">
        <v>1022</v>
      </c>
      <c r="T137" s="256" t="s">
        <v>618</v>
      </c>
      <c r="U137" s="227" t="s">
        <v>97</v>
      </c>
      <c r="V137" s="227" t="s">
        <v>223</v>
      </c>
      <c r="W137" s="227" t="s">
        <v>1206</v>
      </c>
      <c r="X137" s="256" t="s">
        <v>1299</v>
      </c>
      <c r="Y137" s="256" t="s">
        <v>604</v>
      </c>
      <c r="Z137" s="256" t="s">
        <v>1089</v>
      </c>
      <c r="AA137" s="256" t="s">
        <v>592</v>
      </c>
      <c r="AB137" s="256" t="s">
        <v>951</v>
      </c>
      <c r="AC137" s="256" t="s">
        <v>27</v>
      </c>
      <c r="AD137" s="256" t="s">
        <v>27</v>
      </c>
      <c r="AE137" s="256" t="s">
        <v>579</v>
      </c>
      <c r="AF137" s="227" t="s">
        <v>1271</v>
      </c>
      <c r="AG137" s="256" t="s">
        <v>148</v>
      </c>
      <c r="AH137" s="256" t="s">
        <v>32</v>
      </c>
    </row>
    <row r="138" spans="1:34" s="256" customFormat="1">
      <c r="A138" s="256" t="s">
        <v>5</v>
      </c>
      <c r="B138" s="256" t="s">
        <v>34</v>
      </c>
      <c r="C138" s="256" t="s">
        <v>32</v>
      </c>
      <c r="D138" s="228" t="s">
        <v>498</v>
      </c>
      <c r="E138" s="231" t="s">
        <v>500</v>
      </c>
      <c r="F138" s="256" t="s">
        <v>499</v>
      </c>
      <c r="G138" s="256" t="s">
        <v>617</v>
      </c>
      <c r="H138" s="256" t="s">
        <v>579</v>
      </c>
      <c r="I138" s="256" t="s">
        <v>1191</v>
      </c>
      <c r="J138" s="242">
        <v>43168</v>
      </c>
      <c r="K138" s="202" t="s">
        <v>394</v>
      </c>
      <c r="L138" s="133" t="s">
        <v>399</v>
      </c>
      <c r="M138" s="133" t="s">
        <v>497</v>
      </c>
      <c r="N138" s="160" t="s">
        <v>570</v>
      </c>
      <c r="O138" s="160" t="s">
        <v>939</v>
      </c>
      <c r="P138" s="256" t="s">
        <v>41</v>
      </c>
      <c r="Q138" s="202" t="s">
        <v>112</v>
      </c>
      <c r="R138" s="256" t="s">
        <v>623</v>
      </c>
      <c r="S138" s="256" t="s">
        <v>611</v>
      </c>
      <c r="T138" s="256" t="s">
        <v>618</v>
      </c>
      <c r="U138" s="227" t="s">
        <v>97</v>
      </c>
      <c r="V138" s="227" t="s">
        <v>223</v>
      </c>
      <c r="W138" s="227" t="s">
        <v>1207</v>
      </c>
      <c r="X138" s="256" t="s">
        <v>1299</v>
      </c>
      <c r="Y138" s="256" t="s">
        <v>604</v>
      </c>
      <c r="Z138" s="256" t="s">
        <v>1089</v>
      </c>
      <c r="AA138" s="256" t="s">
        <v>592</v>
      </c>
      <c r="AB138" s="256" t="s">
        <v>951</v>
      </c>
      <c r="AC138" s="256" t="s">
        <v>27</v>
      </c>
      <c r="AD138" s="256" t="s">
        <v>27</v>
      </c>
      <c r="AE138" s="256" t="s">
        <v>579</v>
      </c>
      <c r="AF138" s="227" t="s">
        <v>1271</v>
      </c>
      <c r="AG138" s="256" t="s">
        <v>148</v>
      </c>
      <c r="AH138" s="256" t="s">
        <v>32</v>
      </c>
    </row>
    <row r="139" spans="1:34" s="256" customFormat="1">
      <c r="A139" s="256" t="s">
        <v>5</v>
      </c>
      <c r="B139" s="256" t="s">
        <v>34</v>
      </c>
      <c r="C139" s="256" t="s">
        <v>32</v>
      </c>
      <c r="D139" s="228" t="s">
        <v>498</v>
      </c>
      <c r="E139" s="231" t="s">
        <v>502</v>
      </c>
      <c r="F139" s="256" t="s">
        <v>499</v>
      </c>
      <c r="G139" s="256" t="s">
        <v>617</v>
      </c>
      <c r="H139" s="256" t="s">
        <v>579</v>
      </c>
      <c r="I139" s="256" t="s">
        <v>1191</v>
      </c>
      <c r="J139" s="242">
        <v>43168</v>
      </c>
      <c r="K139" s="202" t="s">
        <v>394</v>
      </c>
      <c r="L139" s="133" t="s">
        <v>399</v>
      </c>
      <c r="M139" s="133" t="s">
        <v>497</v>
      </c>
      <c r="N139" s="160" t="s">
        <v>570</v>
      </c>
      <c r="O139" s="160" t="s">
        <v>939</v>
      </c>
      <c r="P139" s="256" t="s">
        <v>41</v>
      </c>
      <c r="Q139" s="202" t="s">
        <v>112</v>
      </c>
      <c r="R139" s="256" t="s">
        <v>623</v>
      </c>
      <c r="S139" s="256" t="s">
        <v>1022</v>
      </c>
      <c r="T139" s="256" t="s">
        <v>618</v>
      </c>
      <c r="U139" s="227" t="s">
        <v>97</v>
      </c>
      <c r="V139" s="227" t="s">
        <v>223</v>
      </c>
      <c r="W139" s="227" t="s">
        <v>1208</v>
      </c>
      <c r="X139" s="256" t="s">
        <v>1299</v>
      </c>
      <c r="Y139" s="256" t="s">
        <v>604</v>
      </c>
      <c r="Z139" s="256" t="s">
        <v>1089</v>
      </c>
      <c r="AA139" s="256" t="s">
        <v>592</v>
      </c>
      <c r="AB139" s="256" t="s">
        <v>951</v>
      </c>
      <c r="AC139" s="256" t="s">
        <v>27</v>
      </c>
      <c r="AD139" s="256" t="s">
        <v>27</v>
      </c>
      <c r="AE139" s="256" t="s">
        <v>579</v>
      </c>
      <c r="AF139" s="227" t="s">
        <v>1271</v>
      </c>
      <c r="AG139" s="256" t="s">
        <v>148</v>
      </c>
      <c r="AH139" s="256" t="s">
        <v>32</v>
      </c>
    </row>
    <row r="140" spans="1:34" s="256" customFormat="1">
      <c r="A140" s="256" t="s">
        <v>5</v>
      </c>
      <c r="B140" s="256" t="s">
        <v>34</v>
      </c>
      <c r="C140" s="256" t="s">
        <v>32</v>
      </c>
      <c r="D140" s="228" t="s">
        <v>498</v>
      </c>
      <c r="E140" s="231" t="s">
        <v>502</v>
      </c>
      <c r="F140" s="256" t="s">
        <v>499</v>
      </c>
      <c r="G140" s="256" t="s">
        <v>617</v>
      </c>
      <c r="H140" s="256" t="s">
        <v>579</v>
      </c>
      <c r="I140" s="256" t="s">
        <v>1191</v>
      </c>
      <c r="J140" s="242">
        <v>43168</v>
      </c>
      <c r="K140" s="202" t="s">
        <v>394</v>
      </c>
      <c r="L140" s="133" t="s">
        <v>399</v>
      </c>
      <c r="M140" s="133" t="s">
        <v>497</v>
      </c>
      <c r="N140" s="160" t="s">
        <v>570</v>
      </c>
      <c r="O140" s="160" t="s">
        <v>939</v>
      </c>
      <c r="P140" s="256" t="s">
        <v>41</v>
      </c>
      <c r="Q140" s="202" t="s">
        <v>112</v>
      </c>
      <c r="R140" s="256" t="s">
        <v>623</v>
      </c>
      <c r="S140" s="256" t="s">
        <v>611</v>
      </c>
      <c r="T140" s="256" t="s">
        <v>618</v>
      </c>
      <c r="U140" s="227" t="s">
        <v>97</v>
      </c>
      <c r="V140" s="227" t="s">
        <v>223</v>
      </c>
      <c r="W140" s="227" t="s">
        <v>1209</v>
      </c>
      <c r="X140" s="256" t="s">
        <v>1299</v>
      </c>
      <c r="Y140" s="256" t="s">
        <v>604</v>
      </c>
      <c r="Z140" s="256" t="s">
        <v>1089</v>
      </c>
      <c r="AA140" s="256" t="s">
        <v>592</v>
      </c>
      <c r="AB140" s="256" t="s">
        <v>951</v>
      </c>
      <c r="AC140" s="256" t="s">
        <v>27</v>
      </c>
      <c r="AD140" s="256" t="s">
        <v>27</v>
      </c>
      <c r="AE140" s="256" t="s">
        <v>579</v>
      </c>
      <c r="AF140" s="227" t="s">
        <v>1271</v>
      </c>
      <c r="AG140" s="256" t="s">
        <v>148</v>
      </c>
      <c r="AH140" s="256" t="s">
        <v>32</v>
      </c>
    </row>
    <row r="141" spans="1:34" s="256" customFormat="1">
      <c r="A141" s="256" t="s">
        <v>5</v>
      </c>
      <c r="B141" s="256" t="s">
        <v>34</v>
      </c>
      <c r="C141" s="256" t="s">
        <v>32</v>
      </c>
      <c r="D141" s="228" t="s">
        <v>498</v>
      </c>
      <c r="E141" s="226" t="s">
        <v>645</v>
      </c>
      <c r="F141" s="256" t="s">
        <v>499</v>
      </c>
      <c r="G141" s="256" t="s">
        <v>617</v>
      </c>
      <c r="H141" s="256" t="s">
        <v>579</v>
      </c>
      <c r="I141" s="256" t="s">
        <v>1191</v>
      </c>
      <c r="J141" s="242">
        <v>43168</v>
      </c>
      <c r="K141" s="202" t="s">
        <v>394</v>
      </c>
      <c r="L141" s="133" t="s">
        <v>399</v>
      </c>
      <c r="M141" s="133" t="s">
        <v>497</v>
      </c>
      <c r="N141" s="160" t="s">
        <v>570</v>
      </c>
      <c r="O141" s="160" t="s">
        <v>939</v>
      </c>
      <c r="P141" s="256" t="s">
        <v>41</v>
      </c>
      <c r="Q141" s="202" t="s">
        <v>112</v>
      </c>
      <c r="R141" s="256" t="s">
        <v>623</v>
      </c>
      <c r="S141" s="256" t="s">
        <v>1022</v>
      </c>
      <c r="T141" s="256" t="s">
        <v>618</v>
      </c>
      <c r="U141" s="227" t="s">
        <v>97</v>
      </c>
      <c r="V141" s="227" t="s">
        <v>223</v>
      </c>
      <c r="W141" s="227" t="s">
        <v>1210</v>
      </c>
      <c r="X141" s="256" t="s">
        <v>1299</v>
      </c>
      <c r="Y141" s="256" t="s">
        <v>604</v>
      </c>
      <c r="Z141" s="256" t="s">
        <v>1089</v>
      </c>
      <c r="AA141" s="256" t="s">
        <v>592</v>
      </c>
      <c r="AB141" s="256" t="s">
        <v>951</v>
      </c>
      <c r="AC141" s="256" t="s">
        <v>27</v>
      </c>
      <c r="AD141" s="256" t="s">
        <v>27</v>
      </c>
      <c r="AE141" s="256" t="s">
        <v>579</v>
      </c>
      <c r="AF141" s="227" t="s">
        <v>1271</v>
      </c>
      <c r="AG141" s="256" t="s">
        <v>148</v>
      </c>
      <c r="AH141" s="256" t="s">
        <v>32</v>
      </c>
    </row>
    <row r="142" spans="1:34" s="256" customFormat="1">
      <c r="A142" s="256" t="s">
        <v>5</v>
      </c>
      <c r="B142" s="256" t="s">
        <v>34</v>
      </c>
      <c r="C142" s="256" t="s">
        <v>32</v>
      </c>
      <c r="D142" s="228" t="s">
        <v>498</v>
      </c>
      <c r="E142" s="226" t="s">
        <v>645</v>
      </c>
      <c r="F142" s="256" t="s">
        <v>499</v>
      </c>
      <c r="G142" s="256" t="s">
        <v>617</v>
      </c>
      <c r="H142" s="256" t="s">
        <v>579</v>
      </c>
      <c r="I142" s="256" t="s">
        <v>1191</v>
      </c>
      <c r="J142" s="242">
        <v>43168</v>
      </c>
      <c r="K142" s="202" t="s">
        <v>394</v>
      </c>
      <c r="L142" s="133" t="s">
        <v>399</v>
      </c>
      <c r="M142" s="133" t="s">
        <v>497</v>
      </c>
      <c r="N142" s="160" t="s">
        <v>570</v>
      </c>
      <c r="O142" s="160" t="s">
        <v>939</v>
      </c>
      <c r="P142" s="256" t="s">
        <v>41</v>
      </c>
      <c r="Q142" s="202" t="s">
        <v>112</v>
      </c>
      <c r="R142" s="256" t="s">
        <v>623</v>
      </c>
      <c r="S142" s="256" t="s">
        <v>611</v>
      </c>
      <c r="T142" s="256" t="s">
        <v>618</v>
      </c>
      <c r="U142" s="227" t="s">
        <v>97</v>
      </c>
      <c r="V142" s="227" t="s">
        <v>223</v>
      </c>
      <c r="W142" s="227" t="s">
        <v>1211</v>
      </c>
      <c r="X142" s="256" t="s">
        <v>1299</v>
      </c>
      <c r="Y142" s="256" t="s">
        <v>604</v>
      </c>
      <c r="Z142" s="256" t="s">
        <v>1089</v>
      </c>
      <c r="AA142" s="256" t="s">
        <v>592</v>
      </c>
      <c r="AB142" s="256" t="s">
        <v>951</v>
      </c>
      <c r="AC142" s="256" t="s">
        <v>27</v>
      </c>
      <c r="AD142" s="256" t="s">
        <v>27</v>
      </c>
      <c r="AE142" s="256" t="s">
        <v>579</v>
      </c>
      <c r="AF142" s="227" t="s">
        <v>1271</v>
      </c>
      <c r="AG142" s="256" t="s">
        <v>148</v>
      </c>
      <c r="AH142" s="256" t="s">
        <v>32</v>
      </c>
    </row>
    <row r="143" spans="1:34" s="256" customFormat="1">
      <c r="A143" s="256" t="s">
        <v>5</v>
      </c>
      <c r="B143" s="256" t="s">
        <v>34</v>
      </c>
      <c r="C143" s="256" t="s">
        <v>32</v>
      </c>
      <c r="D143" s="228" t="s">
        <v>498</v>
      </c>
      <c r="E143" s="226" t="s">
        <v>636</v>
      </c>
      <c r="F143" s="256" t="s">
        <v>499</v>
      </c>
      <c r="G143" s="256" t="s">
        <v>617</v>
      </c>
      <c r="H143" s="256" t="s">
        <v>579</v>
      </c>
      <c r="I143" s="256" t="s">
        <v>1191</v>
      </c>
      <c r="J143" s="242">
        <v>43168</v>
      </c>
      <c r="K143" s="202" t="s">
        <v>394</v>
      </c>
      <c r="L143" s="133" t="s">
        <v>399</v>
      </c>
      <c r="M143" s="133" t="s">
        <v>497</v>
      </c>
      <c r="N143" s="160" t="s">
        <v>570</v>
      </c>
      <c r="O143" s="160" t="s">
        <v>939</v>
      </c>
      <c r="P143" s="256" t="s">
        <v>41</v>
      </c>
      <c r="Q143" s="202" t="s">
        <v>112</v>
      </c>
      <c r="R143" s="256" t="s">
        <v>623</v>
      </c>
      <c r="S143" s="256" t="s">
        <v>1022</v>
      </c>
      <c r="T143" s="256" t="s">
        <v>618</v>
      </c>
      <c r="U143" s="227" t="s">
        <v>97</v>
      </c>
      <c r="V143" s="227" t="s">
        <v>223</v>
      </c>
      <c r="W143" s="227" t="s">
        <v>1212</v>
      </c>
      <c r="X143" s="256" t="s">
        <v>1299</v>
      </c>
      <c r="Y143" s="256" t="s">
        <v>604</v>
      </c>
      <c r="Z143" s="256" t="s">
        <v>1089</v>
      </c>
      <c r="AA143" s="256" t="s">
        <v>592</v>
      </c>
      <c r="AB143" s="256" t="s">
        <v>951</v>
      </c>
      <c r="AC143" s="256" t="s">
        <v>27</v>
      </c>
      <c r="AD143" s="256" t="s">
        <v>27</v>
      </c>
      <c r="AE143" s="256" t="s">
        <v>579</v>
      </c>
      <c r="AF143" s="227" t="s">
        <v>1271</v>
      </c>
      <c r="AG143" s="256" t="s">
        <v>148</v>
      </c>
      <c r="AH143" s="256" t="s">
        <v>32</v>
      </c>
    </row>
    <row r="144" spans="1:34" s="256" customFormat="1">
      <c r="A144" s="256" t="s">
        <v>5</v>
      </c>
      <c r="B144" s="256" t="s">
        <v>34</v>
      </c>
      <c r="C144" s="256" t="s">
        <v>32</v>
      </c>
      <c r="D144" s="228" t="s">
        <v>498</v>
      </c>
      <c r="E144" s="226" t="s">
        <v>636</v>
      </c>
      <c r="F144" s="256" t="s">
        <v>499</v>
      </c>
      <c r="G144" s="256" t="s">
        <v>617</v>
      </c>
      <c r="H144" s="256" t="s">
        <v>579</v>
      </c>
      <c r="I144" s="256" t="s">
        <v>1191</v>
      </c>
      <c r="J144" s="242">
        <v>43168</v>
      </c>
      <c r="K144" s="202" t="s">
        <v>394</v>
      </c>
      <c r="L144" s="133" t="s">
        <v>399</v>
      </c>
      <c r="M144" s="133" t="s">
        <v>497</v>
      </c>
      <c r="N144" s="160" t="s">
        <v>570</v>
      </c>
      <c r="O144" s="160" t="s">
        <v>939</v>
      </c>
      <c r="P144" s="256" t="s">
        <v>41</v>
      </c>
      <c r="Q144" s="202" t="s">
        <v>112</v>
      </c>
      <c r="R144" s="256" t="s">
        <v>623</v>
      </c>
      <c r="S144" s="256" t="s">
        <v>611</v>
      </c>
      <c r="T144" s="256" t="s">
        <v>618</v>
      </c>
      <c r="U144" s="227" t="s">
        <v>97</v>
      </c>
      <c r="V144" s="227" t="s">
        <v>223</v>
      </c>
      <c r="W144" s="227" t="s">
        <v>1213</v>
      </c>
      <c r="X144" s="256" t="s">
        <v>1299</v>
      </c>
      <c r="Y144" s="256" t="s">
        <v>604</v>
      </c>
      <c r="Z144" s="256" t="s">
        <v>1089</v>
      </c>
      <c r="AA144" s="256" t="s">
        <v>592</v>
      </c>
      <c r="AB144" s="256" t="s">
        <v>951</v>
      </c>
      <c r="AC144" s="256" t="s">
        <v>27</v>
      </c>
      <c r="AD144" s="256" t="s">
        <v>27</v>
      </c>
      <c r="AE144" s="256" t="s">
        <v>579</v>
      </c>
      <c r="AF144" s="227" t="s">
        <v>1271</v>
      </c>
      <c r="AG144" s="256" t="s">
        <v>148</v>
      </c>
      <c r="AH144" s="256" t="s">
        <v>32</v>
      </c>
    </row>
    <row r="145" spans="1:34" s="256" customFormat="1">
      <c r="A145" s="256" t="s">
        <v>5</v>
      </c>
      <c r="B145" s="256" t="s">
        <v>34</v>
      </c>
      <c r="C145" s="256" t="s">
        <v>32</v>
      </c>
      <c r="D145" s="228" t="s">
        <v>498</v>
      </c>
      <c r="E145" s="226" t="s">
        <v>501</v>
      </c>
      <c r="F145" s="256" t="s">
        <v>499</v>
      </c>
      <c r="G145" s="256" t="s">
        <v>617</v>
      </c>
      <c r="H145" s="256" t="s">
        <v>579</v>
      </c>
      <c r="I145" s="256" t="s">
        <v>1191</v>
      </c>
      <c r="J145" s="242">
        <v>43168</v>
      </c>
      <c r="K145" s="202" t="s">
        <v>394</v>
      </c>
      <c r="L145" s="133" t="s">
        <v>399</v>
      </c>
      <c r="M145" s="133" t="s">
        <v>497</v>
      </c>
      <c r="N145" s="160" t="s">
        <v>570</v>
      </c>
      <c r="O145" s="160" t="s">
        <v>939</v>
      </c>
      <c r="P145" s="256" t="s">
        <v>41</v>
      </c>
      <c r="Q145" s="202" t="s">
        <v>112</v>
      </c>
      <c r="R145" s="256" t="s">
        <v>623</v>
      </c>
      <c r="S145" s="256" t="s">
        <v>1022</v>
      </c>
      <c r="T145" s="256" t="s">
        <v>618</v>
      </c>
      <c r="U145" s="227" t="s">
        <v>97</v>
      </c>
      <c r="V145" s="227" t="s">
        <v>223</v>
      </c>
      <c r="W145" s="227" t="s">
        <v>1214</v>
      </c>
      <c r="X145" s="256" t="s">
        <v>1299</v>
      </c>
      <c r="Y145" s="256" t="s">
        <v>604</v>
      </c>
      <c r="Z145" s="256" t="s">
        <v>1089</v>
      </c>
      <c r="AA145" s="256" t="s">
        <v>592</v>
      </c>
      <c r="AB145" s="256" t="s">
        <v>951</v>
      </c>
      <c r="AC145" s="256" t="s">
        <v>27</v>
      </c>
      <c r="AD145" s="256" t="s">
        <v>27</v>
      </c>
      <c r="AE145" s="256" t="s">
        <v>579</v>
      </c>
      <c r="AF145" s="227" t="s">
        <v>1271</v>
      </c>
      <c r="AG145" s="256" t="s">
        <v>148</v>
      </c>
      <c r="AH145" s="256" t="s">
        <v>32</v>
      </c>
    </row>
    <row r="146" spans="1:34" s="256" customFormat="1">
      <c r="A146" s="256" t="s">
        <v>5</v>
      </c>
      <c r="B146" s="256" t="s">
        <v>34</v>
      </c>
      <c r="C146" s="256" t="s">
        <v>32</v>
      </c>
      <c r="D146" s="228" t="s">
        <v>498</v>
      </c>
      <c r="E146" s="226" t="s">
        <v>501</v>
      </c>
      <c r="F146" s="256" t="s">
        <v>499</v>
      </c>
      <c r="G146" s="256" t="s">
        <v>617</v>
      </c>
      <c r="H146" s="256" t="s">
        <v>579</v>
      </c>
      <c r="I146" s="256" t="s">
        <v>1191</v>
      </c>
      <c r="J146" s="242">
        <v>43168</v>
      </c>
      <c r="K146" s="202" t="s">
        <v>394</v>
      </c>
      <c r="L146" s="133" t="s">
        <v>399</v>
      </c>
      <c r="M146" s="133" t="s">
        <v>497</v>
      </c>
      <c r="N146" s="160" t="s">
        <v>570</v>
      </c>
      <c r="O146" s="160" t="s">
        <v>939</v>
      </c>
      <c r="P146" s="256" t="s">
        <v>41</v>
      </c>
      <c r="Q146" s="202" t="s">
        <v>112</v>
      </c>
      <c r="R146" s="256" t="s">
        <v>623</v>
      </c>
      <c r="S146" s="256" t="s">
        <v>611</v>
      </c>
      <c r="T146" s="256" t="s">
        <v>618</v>
      </c>
      <c r="U146" s="227" t="s">
        <v>97</v>
      </c>
      <c r="V146" s="227" t="s">
        <v>223</v>
      </c>
      <c r="W146" s="227" t="s">
        <v>673</v>
      </c>
      <c r="X146" s="256" t="s">
        <v>1299</v>
      </c>
      <c r="Y146" s="256" t="s">
        <v>604</v>
      </c>
      <c r="Z146" s="256" t="s">
        <v>1089</v>
      </c>
      <c r="AA146" s="256" t="s">
        <v>592</v>
      </c>
      <c r="AB146" s="256" t="s">
        <v>951</v>
      </c>
      <c r="AC146" s="256" t="s">
        <v>27</v>
      </c>
      <c r="AD146" s="256" t="s">
        <v>27</v>
      </c>
      <c r="AE146" s="256" t="s">
        <v>579</v>
      </c>
      <c r="AF146" s="227" t="s">
        <v>1271</v>
      </c>
      <c r="AG146" s="256" t="s">
        <v>148</v>
      </c>
      <c r="AH146" s="256" t="s">
        <v>32</v>
      </c>
    </row>
    <row r="147" spans="1:34" s="256" customFormat="1">
      <c r="A147" s="256" t="s">
        <v>5</v>
      </c>
      <c r="B147" s="256" t="s">
        <v>34</v>
      </c>
      <c r="C147" s="256" t="s">
        <v>32</v>
      </c>
      <c r="D147" s="228" t="s">
        <v>498</v>
      </c>
      <c r="E147" s="231" t="s">
        <v>500</v>
      </c>
      <c r="F147" s="256" t="s">
        <v>499</v>
      </c>
      <c r="G147" s="256" t="s">
        <v>617</v>
      </c>
      <c r="H147" s="256" t="s">
        <v>579</v>
      </c>
      <c r="I147" s="256" t="s">
        <v>1191</v>
      </c>
      <c r="J147" s="242">
        <v>43168</v>
      </c>
      <c r="K147" s="202" t="s">
        <v>326</v>
      </c>
      <c r="L147" s="133" t="s">
        <v>399</v>
      </c>
      <c r="M147" s="133" t="s">
        <v>497</v>
      </c>
      <c r="N147" s="160" t="s">
        <v>570</v>
      </c>
      <c r="O147" s="160" t="s">
        <v>939</v>
      </c>
      <c r="P147" s="256" t="s">
        <v>41</v>
      </c>
      <c r="Q147" s="202" t="s">
        <v>1132</v>
      </c>
      <c r="R147" s="256" t="s">
        <v>326</v>
      </c>
      <c r="S147" s="256" t="s">
        <v>611</v>
      </c>
      <c r="T147" s="256" t="s">
        <v>618</v>
      </c>
      <c r="U147" s="227" t="s">
        <v>97</v>
      </c>
      <c r="V147" s="227" t="s">
        <v>223</v>
      </c>
      <c r="W147" s="227" t="s">
        <v>1215</v>
      </c>
      <c r="X147" s="256" t="s">
        <v>1299</v>
      </c>
      <c r="Y147" s="256" t="s">
        <v>604</v>
      </c>
      <c r="Z147" s="256" t="s">
        <v>1089</v>
      </c>
      <c r="AA147" s="256" t="s">
        <v>592</v>
      </c>
      <c r="AB147" s="256" t="s">
        <v>951</v>
      </c>
      <c r="AC147" s="256" t="s">
        <v>27</v>
      </c>
      <c r="AD147" s="256" t="s">
        <v>27</v>
      </c>
      <c r="AE147" s="256" t="s">
        <v>579</v>
      </c>
      <c r="AF147" s="227" t="s">
        <v>1271</v>
      </c>
      <c r="AG147" s="256" t="s">
        <v>148</v>
      </c>
      <c r="AH147" s="256" t="s">
        <v>32</v>
      </c>
    </row>
    <row r="148" spans="1:34" s="256" customFormat="1">
      <c r="A148" s="256" t="s">
        <v>5</v>
      </c>
      <c r="B148" s="256" t="s">
        <v>34</v>
      </c>
      <c r="C148" s="256" t="s">
        <v>32</v>
      </c>
      <c r="D148" s="228" t="s">
        <v>498</v>
      </c>
      <c r="E148" s="231" t="s">
        <v>500</v>
      </c>
      <c r="F148" s="256" t="s">
        <v>499</v>
      </c>
      <c r="G148" s="256" t="s">
        <v>617</v>
      </c>
      <c r="H148" s="256" t="s">
        <v>579</v>
      </c>
      <c r="I148" s="256" t="s">
        <v>1191</v>
      </c>
      <c r="J148" s="242">
        <v>43168</v>
      </c>
      <c r="K148" s="202" t="s">
        <v>326</v>
      </c>
      <c r="L148" s="133" t="s">
        <v>399</v>
      </c>
      <c r="M148" s="133" t="s">
        <v>497</v>
      </c>
      <c r="N148" s="160" t="s">
        <v>570</v>
      </c>
      <c r="O148" s="160" t="s">
        <v>939</v>
      </c>
      <c r="P148" s="256" t="s">
        <v>41</v>
      </c>
      <c r="Q148" s="202" t="s">
        <v>1132</v>
      </c>
      <c r="R148" s="256" t="s">
        <v>326</v>
      </c>
      <c r="S148" s="256" t="s">
        <v>1022</v>
      </c>
      <c r="T148" s="256" t="s">
        <v>618</v>
      </c>
      <c r="U148" s="227" t="s">
        <v>97</v>
      </c>
      <c r="V148" s="227" t="s">
        <v>223</v>
      </c>
      <c r="W148" s="227" t="s">
        <v>1216</v>
      </c>
      <c r="X148" s="256" t="s">
        <v>1299</v>
      </c>
      <c r="Y148" s="256" t="s">
        <v>604</v>
      </c>
      <c r="Z148" s="256" t="s">
        <v>1089</v>
      </c>
      <c r="AA148" s="256" t="s">
        <v>592</v>
      </c>
      <c r="AB148" s="256" t="s">
        <v>951</v>
      </c>
      <c r="AC148" s="256" t="s">
        <v>27</v>
      </c>
      <c r="AD148" s="256" t="s">
        <v>27</v>
      </c>
      <c r="AE148" s="256" t="s">
        <v>579</v>
      </c>
      <c r="AF148" s="227" t="s">
        <v>1271</v>
      </c>
      <c r="AG148" s="256" t="s">
        <v>148</v>
      </c>
      <c r="AH148" s="256" t="s">
        <v>32</v>
      </c>
    </row>
    <row r="149" spans="1:34" s="256" customFormat="1">
      <c r="A149" s="256" t="s">
        <v>5</v>
      </c>
      <c r="B149" s="256" t="s">
        <v>34</v>
      </c>
      <c r="C149" s="256" t="s">
        <v>32</v>
      </c>
      <c r="D149" s="228" t="s">
        <v>498</v>
      </c>
      <c r="E149" s="231" t="s">
        <v>502</v>
      </c>
      <c r="F149" s="256" t="s">
        <v>499</v>
      </c>
      <c r="G149" s="256" t="s">
        <v>617</v>
      </c>
      <c r="H149" s="256" t="s">
        <v>579</v>
      </c>
      <c r="I149" s="256" t="s">
        <v>1191</v>
      </c>
      <c r="J149" s="242">
        <v>43168</v>
      </c>
      <c r="K149" s="202" t="s">
        <v>326</v>
      </c>
      <c r="L149" s="133" t="s">
        <v>399</v>
      </c>
      <c r="M149" s="133" t="s">
        <v>497</v>
      </c>
      <c r="N149" s="160" t="s">
        <v>570</v>
      </c>
      <c r="O149" s="160" t="s">
        <v>939</v>
      </c>
      <c r="P149" s="256" t="s">
        <v>41</v>
      </c>
      <c r="Q149" s="202" t="s">
        <v>1132</v>
      </c>
      <c r="R149" s="256" t="s">
        <v>326</v>
      </c>
      <c r="S149" s="256" t="s">
        <v>1022</v>
      </c>
      <c r="T149" s="256" t="s">
        <v>618</v>
      </c>
      <c r="U149" s="227" t="s">
        <v>97</v>
      </c>
      <c r="V149" s="227" t="s">
        <v>223</v>
      </c>
      <c r="W149" s="227" t="s">
        <v>1217</v>
      </c>
      <c r="X149" s="256" t="s">
        <v>1299</v>
      </c>
      <c r="Y149" s="256" t="s">
        <v>604</v>
      </c>
      <c r="Z149" s="256" t="s">
        <v>1089</v>
      </c>
      <c r="AA149" s="256" t="s">
        <v>592</v>
      </c>
      <c r="AB149" s="256" t="s">
        <v>951</v>
      </c>
      <c r="AC149" s="256" t="s">
        <v>27</v>
      </c>
      <c r="AD149" s="256" t="s">
        <v>27</v>
      </c>
      <c r="AE149" s="256" t="s">
        <v>579</v>
      </c>
      <c r="AF149" s="227" t="s">
        <v>1271</v>
      </c>
      <c r="AG149" s="256" t="s">
        <v>148</v>
      </c>
      <c r="AH149" s="256" t="s">
        <v>32</v>
      </c>
    </row>
    <row r="150" spans="1:34" s="256" customFormat="1">
      <c r="A150" s="256" t="s">
        <v>5</v>
      </c>
      <c r="B150" s="256" t="s">
        <v>34</v>
      </c>
      <c r="C150" s="256" t="s">
        <v>32</v>
      </c>
      <c r="D150" s="228" t="s">
        <v>498</v>
      </c>
      <c r="E150" s="231" t="s">
        <v>502</v>
      </c>
      <c r="F150" s="256" t="s">
        <v>499</v>
      </c>
      <c r="G150" s="256" t="s">
        <v>617</v>
      </c>
      <c r="H150" s="256" t="s">
        <v>579</v>
      </c>
      <c r="I150" s="256" t="s">
        <v>1191</v>
      </c>
      <c r="J150" s="242">
        <v>43168</v>
      </c>
      <c r="K150" s="202" t="s">
        <v>326</v>
      </c>
      <c r="L150" s="133" t="s">
        <v>399</v>
      </c>
      <c r="M150" s="133" t="s">
        <v>497</v>
      </c>
      <c r="N150" s="160" t="s">
        <v>570</v>
      </c>
      <c r="O150" s="160" t="s">
        <v>939</v>
      </c>
      <c r="P150" s="256" t="s">
        <v>41</v>
      </c>
      <c r="Q150" s="202" t="s">
        <v>1132</v>
      </c>
      <c r="R150" s="256" t="s">
        <v>326</v>
      </c>
      <c r="S150" s="256" t="s">
        <v>611</v>
      </c>
      <c r="T150" s="256" t="s">
        <v>618</v>
      </c>
      <c r="U150" s="227" t="s">
        <v>97</v>
      </c>
      <c r="V150" s="227" t="s">
        <v>223</v>
      </c>
      <c r="W150" s="227" t="s">
        <v>1218</v>
      </c>
      <c r="X150" s="256" t="s">
        <v>1299</v>
      </c>
      <c r="Y150" s="256" t="s">
        <v>604</v>
      </c>
      <c r="Z150" s="256" t="s">
        <v>1089</v>
      </c>
      <c r="AA150" s="256" t="s">
        <v>592</v>
      </c>
      <c r="AB150" s="256" t="s">
        <v>951</v>
      </c>
      <c r="AC150" s="256" t="s">
        <v>27</v>
      </c>
      <c r="AD150" s="256" t="s">
        <v>27</v>
      </c>
      <c r="AE150" s="256" t="s">
        <v>579</v>
      </c>
      <c r="AF150" s="227" t="s">
        <v>1271</v>
      </c>
      <c r="AG150" s="256" t="s">
        <v>148</v>
      </c>
      <c r="AH150" s="256" t="s">
        <v>32</v>
      </c>
    </row>
    <row r="151" spans="1:34" s="256" customFormat="1">
      <c r="A151" s="256" t="s">
        <v>5</v>
      </c>
      <c r="B151" s="256" t="s">
        <v>34</v>
      </c>
      <c r="C151" s="256" t="s">
        <v>32</v>
      </c>
      <c r="D151" s="228" t="s">
        <v>498</v>
      </c>
      <c r="E151" s="226" t="s">
        <v>645</v>
      </c>
      <c r="F151" s="256" t="s">
        <v>499</v>
      </c>
      <c r="G151" s="256" t="s">
        <v>617</v>
      </c>
      <c r="H151" s="256" t="s">
        <v>579</v>
      </c>
      <c r="I151" s="256" t="s">
        <v>1191</v>
      </c>
      <c r="J151" s="242">
        <v>43168</v>
      </c>
      <c r="K151" s="202" t="s">
        <v>326</v>
      </c>
      <c r="L151" s="133" t="s">
        <v>399</v>
      </c>
      <c r="M151" s="133" t="s">
        <v>497</v>
      </c>
      <c r="N151" s="160" t="s">
        <v>570</v>
      </c>
      <c r="O151" s="160" t="s">
        <v>939</v>
      </c>
      <c r="P151" s="256" t="s">
        <v>41</v>
      </c>
      <c r="Q151" s="202" t="s">
        <v>1132</v>
      </c>
      <c r="R151" s="256" t="s">
        <v>326</v>
      </c>
      <c r="S151" s="256" t="s">
        <v>1022</v>
      </c>
      <c r="T151" s="256" t="s">
        <v>618</v>
      </c>
      <c r="U151" s="227" t="s">
        <v>97</v>
      </c>
      <c r="V151" s="227" t="s">
        <v>223</v>
      </c>
      <c r="W151" s="227" t="s">
        <v>1219</v>
      </c>
      <c r="X151" s="256" t="s">
        <v>1299</v>
      </c>
      <c r="Y151" s="256" t="s">
        <v>604</v>
      </c>
      <c r="Z151" s="256" t="s">
        <v>1089</v>
      </c>
      <c r="AA151" s="256" t="s">
        <v>592</v>
      </c>
      <c r="AB151" s="256" t="s">
        <v>951</v>
      </c>
      <c r="AC151" s="256" t="s">
        <v>27</v>
      </c>
      <c r="AD151" s="256" t="s">
        <v>27</v>
      </c>
      <c r="AE151" s="256" t="s">
        <v>579</v>
      </c>
      <c r="AF151" s="227" t="s">
        <v>1271</v>
      </c>
      <c r="AG151" s="256" t="s">
        <v>148</v>
      </c>
      <c r="AH151" s="256" t="s">
        <v>32</v>
      </c>
    </row>
    <row r="152" spans="1:34" s="256" customFormat="1">
      <c r="A152" s="256" t="s">
        <v>5</v>
      </c>
      <c r="B152" s="256" t="s">
        <v>34</v>
      </c>
      <c r="C152" s="256" t="s">
        <v>32</v>
      </c>
      <c r="D152" s="228" t="s">
        <v>498</v>
      </c>
      <c r="E152" s="226" t="s">
        <v>645</v>
      </c>
      <c r="F152" s="256" t="s">
        <v>499</v>
      </c>
      <c r="G152" s="256" t="s">
        <v>617</v>
      </c>
      <c r="H152" s="256" t="s">
        <v>579</v>
      </c>
      <c r="I152" s="256" t="s">
        <v>1191</v>
      </c>
      <c r="J152" s="242">
        <v>43168</v>
      </c>
      <c r="K152" s="202" t="s">
        <v>326</v>
      </c>
      <c r="L152" s="133" t="s">
        <v>399</v>
      </c>
      <c r="M152" s="133" t="s">
        <v>497</v>
      </c>
      <c r="N152" s="160" t="s">
        <v>570</v>
      </c>
      <c r="O152" s="160" t="s">
        <v>939</v>
      </c>
      <c r="P152" s="256" t="s">
        <v>41</v>
      </c>
      <c r="Q152" s="202" t="s">
        <v>1132</v>
      </c>
      <c r="R152" s="256" t="s">
        <v>326</v>
      </c>
      <c r="S152" s="256" t="s">
        <v>611</v>
      </c>
      <c r="T152" s="256" t="s">
        <v>618</v>
      </c>
      <c r="U152" s="227" t="s">
        <v>97</v>
      </c>
      <c r="V152" s="227" t="s">
        <v>223</v>
      </c>
      <c r="W152" s="227" t="s">
        <v>1220</v>
      </c>
      <c r="X152" s="256" t="s">
        <v>1299</v>
      </c>
      <c r="Y152" s="256" t="s">
        <v>604</v>
      </c>
      <c r="Z152" s="256" t="s">
        <v>1089</v>
      </c>
      <c r="AA152" s="256" t="s">
        <v>592</v>
      </c>
      <c r="AB152" s="256" t="s">
        <v>951</v>
      </c>
      <c r="AC152" s="256" t="s">
        <v>27</v>
      </c>
      <c r="AD152" s="256" t="s">
        <v>27</v>
      </c>
      <c r="AE152" s="256" t="s">
        <v>579</v>
      </c>
      <c r="AF152" s="227" t="s">
        <v>1271</v>
      </c>
      <c r="AG152" s="256" t="s">
        <v>148</v>
      </c>
      <c r="AH152" s="256" t="s">
        <v>32</v>
      </c>
    </row>
    <row r="153" spans="1:34" s="256" customFormat="1">
      <c r="A153" s="256" t="s">
        <v>5</v>
      </c>
      <c r="B153" s="256" t="s">
        <v>34</v>
      </c>
      <c r="C153" s="256" t="s">
        <v>32</v>
      </c>
      <c r="D153" s="228" t="s">
        <v>498</v>
      </c>
      <c r="E153" s="226" t="s">
        <v>636</v>
      </c>
      <c r="F153" s="256" t="s">
        <v>499</v>
      </c>
      <c r="G153" s="256" t="s">
        <v>617</v>
      </c>
      <c r="H153" s="256" t="s">
        <v>579</v>
      </c>
      <c r="I153" s="256" t="s">
        <v>1191</v>
      </c>
      <c r="J153" s="242">
        <v>43168</v>
      </c>
      <c r="K153" s="202" t="s">
        <v>326</v>
      </c>
      <c r="L153" s="133" t="s">
        <v>399</v>
      </c>
      <c r="M153" s="133" t="s">
        <v>497</v>
      </c>
      <c r="N153" s="160" t="s">
        <v>570</v>
      </c>
      <c r="O153" s="160" t="s">
        <v>939</v>
      </c>
      <c r="P153" s="256" t="s">
        <v>41</v>
      </c>
      <c r="Q153" s="202" t="s">
        <v>1132</v>
      </c>
      <c r="R153" s="256" t="s">
        <v>326</v>
      </c>
      <c r="S153" s="256" t="s">
        <v>1022</v>
      </c>
      <c r="T153" s="256" t="s">
        <v>618</v>
      </c>
      <c r="U153" s="227" t="s">
        <v>97</v>
      </c>
      <c r="V153" s="227" t="s">
        <v>223</v>
      </c>
      <c r="W153" s="227" t="s">
        <v>1221</v>
      </c>
      <c r="X153" s="256" t="s">
        <v>1299</v>
      </c>
      <c r="Y153" s="256" t="s">
        <v>604</v>
      </c>
      <c r="Z153" s="256" t="s">
        <v>1089</v>
      </c>
      <c r="AA153" s="256" t="s">
        <v>592</v>
      </c>
      <c r="AB153" s="256" t="s">
        <v>951</v>
      </c>
      <c r="AC153" s="256" t="s">
        <v>27</v>
      </c>
      <c r="AD153" s="256" t="s">
        <v>27</v>
      </c>
      <c r="AE153" s="256" t="s">
        <v>579</v>
      </c>
      <c r="AF153" s="227" t="s">
        <v>1271</v>
      </c>
      <c r="AG153" s="256" t="s">
        <v>148</v>
      </c>
      <c r="AH153" s="256" t="s">
        <v>32</v>
      </c>
    </row>
    <row r="154" spans="1:34" s="256" customFormat="1">
      <c r="A154" s="256" t="s">
        <v>5</v>
      </c>
      <c r="B154" s="256" t="s">
        <v>34</v>
      </c>
      <c r="C154" s="256" t="s">
        <v>32</v>
      </c>
      <c r="D154" s="228" t="s">
        <v>498</v>
      </c>
      <c r="E154" s="226" t="s">
        <v>636</v>
      </c>
      <c r="F154" s="256" t="s">
        <v>499</v>
      </c>
      <c r="G154" s="256" t="s">
        <v>617</v>
      </c>
      <c r="H154" s="256" t="s">
        <v>579</v>
      </c>
      <c r="I154" s="256" t="s">
        <v>1191</v>
      </c>
      <c r="J154" s="242">
        <v>43168</v>
      </c>
      <c r="K154" s="202" t="s">
        <v>326</v>
      </c>
      <c r="L154" s="133" t="s">
        <v>399</v>
      </c>
      <c r="M154" s="133" t="s">
        <v>497</v>
      </c>
      <c r="N154" s="160" t="s">
        <v>570</v>
      </c>
      <c r="O154" s="160" t="s">
        <v>939</v>
      </c>
      <c r="P154" s="256" t="s">
        <v>41</v>
      </c>
      <c r="Q154" s="202" t="s">
        <v>1132</v>
      </c>
      <c r="R154" s="256" t="s">
        <v>326</v>
      </c>
      <c r="S154" s="256" t="s">
        <v>611</v>
      </c>
      <c r="T154" s="256" t="s">
        <v>618</v>
      </c>
      <c r="U154" s="227" t="s">
        <v>97</v>
      </c>
      <c r="V154" s="227" t="s">
        <v>223</v>
      </c>
      <c r="W154" s="227" t="s">
        <v>1222</v>
      </c>
      <c r="X154" s="256" t="s">
        <v>1299</v>
      </c>
      <c r="Y154" s="256" t="s">
        <v>604</v>
      </c>
      <c r="Z154" s="256" t="s">
        <v>1089</v>
      </c>
      <c r="AA154" s="256" t="s">
        <v>592</v>
      </c>
      <c r="AB154" s="256" t="s">
        <v>951</v>
      </c>
      <c r="AC154" s="256" t="s">
        <v>27</v>
      </c>
      <c r="AD154" s="256" t="s">
        <v>27</v>
      </c>
      <c r="AE154" s="256" t="s">
        <v>579</v>
      </c>
      <c r="AF154" s="227" t="s">
        <v>1271</v>
      </c>
      <c r="AG154" s="256" t="s">
        <v>148</v>
      </c>
      <c r="AH154" s="256" t="s">
        <v>32</v>
      </c>
    </row>
    <row r="155" spans="1:34" s="256" customFormat="1">
      <c r="A155" s="256" t="s">
        <v>5</v>
      </c>
      <c r="B155" s="256" t="s">
        <v>34</v>
      </c>
      <c r="C155" s="256" t="s">
        <v>32</v>
      </c>
      <c r="D155" s="228" t="s">
        <v>498</v>
      </c>
      <c r="E155" s="226" t="s">
        <v>501</v>
      </c>
      <c r="F155" s="256" t="s">
        <v>499</v>
      </c>
      <c r="G155" s="256" t="s">
        <v>617</v>
      </c>
      <c r="H155" s="256" t="s">
        <v>579</v>
      </c>
      <c r="I155" s="256" t="s">
        <v>1191</v>
      </c>
      <c r="J155" s="242">
        <v>43168</v>
      </c>
      <c r="K155" s="202" t="s">
        <v>326</v>
      </c>
      <c r="L155" s="133" t="s">
        <v>399</v>
      </c>
      <c r="M155" s="133" t="s">
        <v>497</v>
      </c>
      <c r="N155" s="160" t="s">
        <v>570</v>
      </c>
      <c r="O155" s="160" t="s">
        <v>939</v>
      </c>
      <c r="P155" s="256" t="s">
        <v>41</v>
      </c>
      <c r="Q155" s="202" t="s">
        <v>1132</v>
      </c>
      <c r="R155" s="256" t="s">
        <v>326</v>
      </c>
      <c r="S155" s="256" t="s">
        <v>1022</v>
      </c>
      <c r="T155" s="256" t="s">
        <v>618</v>
      </c>
      <c r="U155" s="227" t="s">
        <v>97</v>
      </c>
      <c r="V155" s="227" t="s">
        <v>223</v>
      </c>
      <c r="W155" s="227" t="s">
        <v>1223</v>
      </c>
      <c r="X155" s="256" t="s">
        <v>1299</v>
      </c>
      <c r="Y155" s="256" t="s">
        <v>604</v>
      </c>
      <c r="Z155" s="256" t="s">
        <v>1089</v>
      </c>
      <c r="AA155" s="256" t="s">
        <v>592</v>
      </c>
      <c r="AB155" s="256" t="s">
        <v>951</v>
      </c>
      <c r="AC155" s="256" t="s">
        <v>27</v>
      </c>
      <c r="AD155" s="256" t="s">
        <v>27</v>
      </c>
      <c r="AE155" s="256" t="s">
        <v>579</v>
      </c>
      <c r="AF155" s="227" t="s">
        <v>1271</v>
      </c>
      <c r="AG155" s="256" t="s">
        <v>148</v>
      </c>
      <c r="AH155" s="256" t="s">
        <v>32</v>
      </c>
    </row>
    <row r="156" spans="1:34" s="256" customFormat="1">
      <c r="A156" s="256" t="s">
        <v>5</v>
      </c>
      <c r="B156" s="256" t="s">
        <v>34</v>
      </c>
      <c r="C156" s="256" t="s">
        <v>32</v>
      </c>
      <c r="D156" s="228" t="s">
        <v>498</v>
      </c>
      <c r="E156" s="226" t="s">
        <v>501</v>
      </c>
      <c r="F156" s="256" t="s">
        <v>499</v>
      </c>
      <c r="G156" s="256" t="s">
        <v>617</v>
      </c>
      <c r="H156" s="256" t="s">
        <v>579</v>
      </c>
      <c r="I156" s="256" t="s">
        <v>1191</v>
      </c>
      <c r="J156" s="242">
        <v>43168</v>
      </c>
      <c r="K156" s="202" t="s">
        <v>326</v>
      </c>
      <c r="L156" s="133" t="s">
        <v>399</v>
      </c>
      <c r="M156" s="133" t="s">
        <v>497</v>
      </c>
      <c r="N156" s="160" t="s">
        <v>570</v>
      </c>
      <c r="O156" s="160" t="s">
        <v>939</v>
      </c>
      <c r="P156" s="256" t="s">
        <v>41</v>
      </c>
      <c r="Q156" s="202" t="s">
        <v>1132</v>
      </c>
      <c r="R156" s="256" t="s">
        <v>326</v>
      </c>
      <c r="S156" s="256" t="s">
        <v>611</v>
      </c>
      <c r="T156" s="256" t="s">
        <v>618</v>
      </c>
      <c r="U156" s="227" t="s">
        <v>97</v>
      </c>
      <c r="V156" s="227" t="s">
        <v>223</v>
      </c>
      <c r="W156" s="227" t="s">
        <v>1224</v>
      </c>
      <c r="X156" s="256" t="s">
        <v>1299</v>
      </c>
      <c r="Y156" s="256" t="s">
        <v>604</v>
      </c>
      <c r="Z156" s="256" t="s">
        <v>1089</v>
      </c>
      <c r="AA156" s="256" t="s">
        <v>592</v>
      </c>
      <c r="AB156" s="256" t="s">
        <v>951</v>
      </c>
      <c r="AC156" s="256" t="s">
        <v>27</v>
      </c>
      <c r="AD156" s="256" t="s">
        <v>27</v>
      </c>
      <c r="AE156" s="256" t="s">
        <v>579</v>
      </c>
      <c r="AF156" s="227" t="s">
        <v>1271</v>
      </c>
      <c r="AG156" s="256" t="s">
        <v>148</v>
      </c>
      <c r="AH156" s="256" t="s">
        <v>32</v>
      </c>
    </row>
    <row r="157" spans="1:34" s="256" customFormat="1">
      <c r="A157" s="256" t="s">
        <v>5</v>
      </c>
      <c r="B157" s="256" t="s">
        <v>34</v>
      </c>
      <c r="C157" s="256" t="s">
        <v>32</v>
      </c>
      <c r="D157" s="228" t="s">
        <v>498</v>
      </c>
      <c r="E157" s="231" t="s">
        <v>500</v>
      </c>
      <c r="F157" s="256" t="s">
        <v>499</v>
      </c>
      <c r="G157" s="256" t="s">
        <v>617</v>
      </c>
      <c r="H157" s="256" t="s">
        <v>579</v>
      </c>
      <c r="I157" s="256" t="s">
        <v>1191</v>
      </c>
      <c r="J157" s="242">
        <v>43168</v>
      </c>
      <c r="K157" s="202" t="s">
        <v>391</v>
      </c>
      <c r="L157" s="133" t="s">
        <v>399</v>
      </c>
      <c r="M157" s="133" t="s">
        <v>497</v>
      </c>
      <c r="N157" s="160" t="s">
        <v>570</v>
      </c>
      <c r="O157" s="160" t="s">
        <v>939</v>
      </c>
      <c r="P157" s="256" t="s">
        <v>41</v>
      </c>
      <c r="Q157" s="202" t="s">
        <v>134</v>
      </c>
      <c r="R157" s="256" t="s">
        <v>1133</v>
      </c>
      <c r="S157" s="256" t="s">
        <v>611</v>
      </c>
      <c r="T157" s="256" t="s">
        <v>618</v>
      </c>
      <c r="U157" s="227" t="s">
        <v>97</v>
      </c>
      <c r="V157" s="227" t="s">
        <v>223</v>
      </c>
      <c r="W157" s="227" t="s">
        <v>1225</v>
      </c>
      <c r="X157" s="256" t="s">
        <v>1299</v>
      </c>
      <c r="Y157" s="256" t="s">
        <v>604</v>
      </c>
      <c r="Z157" s="256" t="s">
        <v>1089</v>
      </c>
      <c r="AA157" s="256" t="s">
        <v>592</v>
      </c>
      <c r="AB157" s="256" t="s">
        <v>951</v>
      </c>
      <c r="AC157" s="256" t="s">
        <v>27</v>
      </c>
      <c r="AD157" s="256" t="s">
        <v>27</v>
      </c>
      <c r="AE157" s="256" t="s">
        <v>579</v>
      </c>
      <c r="AF157" s="227" t="s">
        <v>1271</v>
      </c>
      <c r="AG157" s="256" t="s">
        <v>148</v>
      </c>
      <c r="AH157" s="256" t="s">
        <v>32</v>
      </c>
    </row>
    <row r="158" spans="1:34" s="256" customFormat="1">
      <c r="A158" s="256" t="s">
        <v>5</v>
      </c>
      <c r="B158" s="256" t="s">
        <v>34</v>
      </c>
      <c r="C158" s="256" t="s">
        <v>32</v>
      </c>
      <c r="D158" s="228" t="s">
        <v>498</v>
      </c>
      <c r="E158" s="231" t="s">
        <v>500</v>
      </c>
      <c r="F158" s="256" t="s">
        <v>499</v>
      </c>
      <c r="G158" s="256" t="s">
        <v>617</v>
      </c>
      <c r="H158" s="256" t="s">
        <v>579</v>
      </c>
      <c r="I158" s="256" t="s">
        <v>1191</v>
      </c>
      <c r="J158" s="242">
        <v>43168</v>
      </c>
      <c r="K158" s="202" t="s">
        <v>391</v>
      </c>
      <c r="L158" s="133" t="s">
        <v>399</v>
      </c>
      <c r="M158" s="133" t="s">
        <v>497</v>
      </c>
      <c r="N158" s="160" t="s">
        <v>570</v>
      </c>
      <c r="O158" s="160" t="s">
        <v>939</v>
      </c>
      <c r="P158" s="256" t="s">
        <v>41</v>
      </c>
      <c r="Q158" s="202" t="s">
        <v>134</v>
      </c>
      <c r="R158" s="256" t="s">
        <v>1133</v>
      </c>
      <c r="S158" s="256" t="s">
        <v>1022</v>
      </c>
      <c r="T158" s="256" t="s">
        <v>618</v>
      </c>
      <c r="U158" s="227" t="s">
        <v>97</v>
      </c>
      <c r="V158" s="227" t="s">
        <v>223</v>
      </c>
      <c r="W158" s="227" t="s">
        <v>1226</v>
      </c>
      <c r="X158" s="256" t="s">
        <v>1299</v>
      </c>
      <c r="Y158" s="256" t="s">
        <v>604</v>
      </c>
      <c r="Z158" s="256" t="s">
        <v>1089</v>
      </c>
      <c r="AA158" s="256" t="s">
        <v>592</v>
      </c>
      <c r="AB158" s="256" t="s">
        <v>951</v>
      </c>
      <c r="AC158" s="256" t="s">
        <v>27</v>
      </c>
      <c r="AD158" s="256" t="s">
        <v>27</v>
      </c>
      <c r="AE158" s="256" t="s">
        <v>579</v>
      </c>
      <c r="AF158" s="227" t="s">
        <v>1271</v>
      </c>
      <c r="AG158" s="256" t="s">
        <v>148</v>
      </c>
      <c r="AH158" s="256" t="s">
        <v>32</v>
      </c>
    </row>
    <row r="159" spans="1:34" s="256" customFormat="1">
      <c r="A159" s="256" t="s">
        <v>5</v>
      </c>
      <c r="B159" s="256" t="s">
        <v>34</v>
      </c>
      <c r="C159" s="256" t="s">
        <v>32</v>
      </c>
      <c r="D159" s="228" t="s">
        <v>498</v>
      </c>
      <c r="E159" s="231" t="s">
        <v>502</v>
      </c>
      <c r="F159" s="256" t="s">
        <v>499</v>
      </c>
      <c r="G159" s="256" t="s">
        <v>617</v>
      </c>
      <c r="H159" s="256" t="s">
        <v>579</v>
      </c>
      <c r="I159" s="256" t="s">
        <v>1191</v>
      </c>
      <c r="J159" s="242">
        <v>43168</v>
      </c>
      <c r="K159" s="202" t="s">
        <v>391</v>
      </c>
      <c r="L159" s="133" t="s">
        <v>399</v>
      </c>
      <c r="M159" s="133" t="s">
        <v>497</v>
      </c>
      <c r="N159" s="160" t="s">
        <v>570</v>
      </c>
      <c r="O159" s="160" t="s">
        <v>939</v>
      </c>
      <c r="P159" s="256" t="s">
        <v>41</v>
      </c>
      <c r="Q159" s="202" t="s">
        <v>134</v>
      </c>
      <c r="R159" s="256" t="s">
        <v>1133</v>
      </c>
      <c r="S159" s="256" t="s">
        <v>1022</v>
      </c>
      <c r="T159" s="256" t="s">
        <v>618</v>
      </c>
      <c r="U159" s="227" t="s">
        <v>97</v>
      </c>
      <c r="V159" s="227" t="s">
        <v>223</v>
      </c>
      <c r="W159" s="227" t="s">
        <v>1227</v>
      </c>
      <c r="X159" s="256" t="s">
        <v>1299</v>
      </c>
      <c r="Y159" s="256" t="s">
        <v>604</v>
      </c>
      <c r="Z159" s="256" t="s">
        <v>1089</v>
      </c>
      <c r="AA159" s="256" t="s">
        <v>592</v>
      </c>
      <c r="AB159" s="256" t="s">
        <v>951</v>
      </c>
      <c r="AC159" s="256" t="s">
        <v>27</v>
      </c>
      <c r="AD159" s="256" t="s">
        <v>27</v>
      </c>
      <c r="AE159" s="256" t="s">
        <v>579</v>
      </c>
      <c r="AF159" s="227" t="s">
        <v>1271</v>
      </c>
      <c r="AG159" s="256" t="s">
        <v>148</v>
      </c>
      <c r="AH159" s="256" t="s">
        <v>32</v>
      </c>
    </row>
    <row r="160" spans="1:34" s="256" customFormat="1">
      <c r="A160" s="256" t="s">
        <v>5</v>
      </c>
      <c r="B160" s="256" t="s">
        <v>34</v>
      </c>
      <c r="C160" s="256" t="s">
        <v>32</v>
      </c>
      <c r="D160" s="228" t="s">
        <v>498</v>
      </c>
      <c r="E160" s="231" t="s">
        <v>502</v>
      </c>
      <c r="F160" s="256" t="s">
        <v>499</v>
      </c>
      <c r="G160" s="256" t="s">
        <v>617</v>
      </c>
      <c r="H160" s="256" t="s">
        <v>579</v>
      </c>
      <c r="I160" s="256" t="s">
        <v>1191</v>
      </c>
      <c r="J160" s="242">
        <v>43168</v>
      </c>
      <c r="K160" s="202" t="s">
        <v>391</v>
      </c>
      <c r="L160" s="133" t="s">
        <v>399</v>
      </c>
      <c r="M160" s="133" t="s">
        <v>497</v>
      </c>
      <c r="N160" s="160" t="s">
        <v>570</v>
      </c>
      <c r="O160" s="160" t="s">
        <v>939</v>
      </c>
      <c r="P160" s="256" t="s">
        <v>41</v>
      </c>
      <c r="Q160" s="202" t="s">
        <v>134</v>
      </c>
      <c r="R160" s="256" t="s">
        <v>1133</v>
      </c>
      <c r="S160" s="256" t="s">
        <v>611</v>
      </c>
      <c r="T160" s="256" t="s">
        <v>618</v>
      </c>
      <c r="U160" s="227" t="s">
        <v>97</v>
      </c>
      <c r="V160" s="227" t="s">
        <v>223</v>
      </c>
      <c r="W160" s="227" t="s">
        <v>1228</v>
      </c>
      <c r="X160" s="256" t="s">
        <v>1299</v>
      </c>
      <c r="Y160" s="256" t="s">
        <v>604</v>
      </c>
      <c r="Z160" s="256" t="s">
        <v>1089</v>
      </c>
      <c r="AA160" s="256" t="s">
        <v>592</v>
      </c>
      <c r="AB160" s="256" t="s">
        <v>951</v>
      </c>
      <c r="AC160" s="256" t="s">
        <v>27</v>
      </c>
      <c r="AD160" s="256" t="s">
        <v>27</v>
      </c>
      <c r="AE160" s="256" t="s">
        <v>579</v>
      </c>
      <c r="AF160" s="227" t="s">
        <v>1271</v>
      </c>
      <c r="AG160" s="256" t="s">
        <v>148</v>
      </c>
      <c r="AH160" s="256" t="s">
        <v>32</v>
      </c>
    </row>
    <row r="161" spans="1:34" s="256" customFormat="1">
      <c r="A161" s="256" t="s">
        <v>5</v>
      </c>
      <c r="B161" s="256" t="s">
        <v>34</v>
      </c>
      <c r="C161" s="256" t="s">
        <v>32</v>
      </c>
      <c r="D161" s="228" t="s">
        <v>498</v>
      </c>
      <c r="E161" s="226" t="s">
        <v>645</v>
      </c>
      <c r="F161" s="256" t="s">
        <v>499</v>
      </c>
      <c r="G161" s="256" t="s">
        <v>617</v>
      </c>
      <c r="H161" s="256" t="s">
        <v>579</v>
      </c>
      <c r="I161" s="256" t="s">
        <v>1191</v>
      </c>
      <c r="J161" s="242">
        <v>43168</v>
      </c>
      <c r="K161" s="202" t="s">
        <v>391</v>
      </c>
      <c r="L161" s="133" t="s">
        <v>399</v>
      </c>
      <c r="M161" s="133" t="s">
        <v>497</v>
      </c>
      <c r="N161" s="160" t="s">
        <v>570</v>
      </c>
      <c r="O161" s="160" t="s">
        <v>939</v>
      </c>
      <c r="P161" s="256" t="s">
        <v>41</v>
      </c>
      <c r="Q161" s="202" t="s">
        <v>134</v>
      </c>
      <c r="R161" s="256" t="s">
        <v>1133</v>
      </c>
      <c r="S161" s="256" t="s">
        <v>1022</v>
      </c>
      <c r="T161" s="256" t="s">
        <v>618</v>
      </c>
      <c r="U161" s="227" t="s">
        <v>97</v>
      </c>
      <c r="V161" s="227" t="s">
        <v>223</v>
      </c>
      <c r="W161" s="227" t="s">
        <v>717</v>
      </c>
      <c r="X161" s="256" t="s">
        <v>1299</v>
      </c>
      <c r="Y161" s="256" t="s">
        <v>604</v>
      </c>
      <c r="Z161" s="256" t="s">
        <v>1089</v>
      </c>
      <c r="AA161" s="256" t="s">
        <v>592</v>
      </c>
      <c r="AB161" s="256" t="s">
        <v>951</v>
      </c>
      <c r="AC161" s="256" t="s">
        <v>27</v>
      </c>
      <c r="AD161" s="256" t="s">
        <v>27</v>
      </c>
      <c r="AE161" s="256" t="s">
        <v>579</v>
      </c>
      <c r="AF161" s="227" t="s">
        <v>1271</v>
      </c>
      <c r="AG161" s="256" t="s">
        <v>148</v>
      </c>
      <c r="AH161" s="256" t="s">
        <v>32</v>
      </c>
    </row>
    <row r="162" spans="1:34" s="256" customFormat="1">
      <c r="A162" s="256" t="s">
        <v>5</v>
      </c>
      <c r="B162" s="256" t="s">
        <v>34</v>
      </c>
      <c r="C162" s="256" t="s">
        <v>32</v>
      </c>
      <c r="D162" s="228" t="s">
        <v>498</v>
      </c>
      <c r="E162" s="226" t="s">
        <v>645</v>
      </c>
      <c r="F162" s="256" t="s">
        <v>499</v>
      </c>
      <c r="G162" s="256" t="s">
        <v>617</v>
      </c>
      <c r="H162" s="256" t="s">
        <v>579</v>
      </c>
      <c r="I162" s="256" t="s">
        <v>1191</v>
      </c>
      <c r="J162" s="242">
        <v>43168</v>
      </c>
      <c r="K162" s="202" t="s">
        <v>391</v>
      </c>
      <c r="L162" s="133" t="s">
        <v>399</v>
      </c>
      <c r="M162" s="133" t="s">
        <v>497</v>
      </c>
      <c r="N162" s="160" t="s">
        <v>570</v>
      </c>
      <c r="O162" s="160" t="s">
        <v>939</v>
      </c>
      <c r="P162" s="256" t="s">
        <v>41</v>
      </c>
      <c r="Q162" s="202" t="s">
        <v>134</v>
      </c>
      <c r="R162" s="256" t="s">
        <v>1133</v>
      </c>
      <c r="S162" s="256" t="s">
        <v>611</v>
      </c>
      <c r="T162" s="256" t="s">
        <v>618</v>
      </c>
      <c r="U162" s="227" t="s">
        <v>97</v>
      </c>
      <c r="V162" s="227" t="s">
        <v>223</v>
      </c>
      <c r="W162" s="227" t="s">
        <v>1229</v>
      </c>
      <c r="X162" s="256" t="s">
        <v>1299</v>
      </c>
      <c r="Y162" s="256" t="s">
        <v>604</v>
      </c>
      <c r="Z162" s="256" t="s">
        <v>1089</v>
      </c>
      <c r="AA162" s="256" t="s">
        <v>592</v>
      </c>
      <c r="AB162" s="256" t="s">
        <v>951</v>
      </c>
      <c r="AC162" s="256" t="s">
        <v>27</v>
      </c>
      <c r="AD162" s="256" t="s">
        <v>27</v>
      </c>
      <c r="AE162" s="256" t="s">
        <v>579</v>
      </c>
      <c r="AF162" s="227" t="s">
        <v>1271</v>
      </c>
      <c r="AG162" s="256" t="s">
        <v>148</v>
      </c>
      <c r="AH162" s="256" t="s">
        <v>32</v>
      </c>
    </row>
    <row r="163" spans="1:34" s="256" customFormat="1">
      <c r="A163" s="256" t="s">
        <v>5</v>
      </c>
      <c r="B163" s="256" t="s">
        <v>34</v>
      </c>
      <c r="C163" s="256" t="s">
        <v>32</v>
      </c>
      <c r="D163" s="228" t="s">
        <v>498</v>
      </c>
      <c r="E163" s="226" t="s">
        <v>636</v>
      </c>
      <c r="F163" s="256" t="s">
        <v>499</v>
      </c>
      <c r="G163" s="256" t="s">
        <v>617</v>
      </c>
      <c r="H163" s="256" t="s">
        <v>579</v>
      </c>
      <c r="I163" s="256" t="s">
        <v>1191</v>
      </c>
      <c r="J163" s="242">
        <v>43168</v>
      </c>
      <c r="K163" s="202" t="s">
        <v>391</v>
      </c>
      <c r="L163" s="133" t="s">
        <v>399</v>
      </c>
      <c r="M163" s="133" t="s">
        <v>497</v>
      </c>
      <c r="N163" s="160" t="s">
        <v>570</v>
      </c>
      <c r="O163" s="160" t="s">
        <v>939</v>
      </c>
      <c r="P163" s="256" t="s">
        <v>41</v>
      </c>
      <c r="Q163" s="202" t="s">
        <v>134</v>
      </c>
      <c r="R163" s="256" t="s">
        <v>1133</v>
      </c>
      <c r="S163" s="256" t="s">
        <v>1022</v>
      </c>
      <c r="T163" s="256" t="s">
        <v>618</v>
      </c>
      <c r="U163" s="227" t="s">
        <v>97</v>
      </c>
      <c r="V163" s="227" t="s">
        <v>223</v>
      </c>
      <c r="W163" s="227" t="s">
        <v>1230</v>
      </c>
      <c r="X163" s="256" t="s">
        <v>1299</v>
      </c>
      <c r="Y163" s="256" t="s">
        <v>604</v>
      </c>
      <c r="Z163" s="256" t="s">
        <v>1089</v>
      </c>
      <c r="AA163" s="256" t="s">
        <v>592</v>
      </c>
      <c r="AB163" s="256" t="s">
        <v>951</v>
      </c>
      <c r="AC163" s="256" t="s">
        <v>27</v>
      </c>
      <c r="AD163" s="256" t="s">
        <v>27</v>
      </c>
      <c r="AE163" s="256" t="s">
        <v>579</v>
      </c>
      <c r="AF163" s="227" t="s">
        <v>1271</v>
      </c>
      <c r="AG163" s="256" t="s">
        <v>148</v>
      </c>
      <c r="AH163" s="256" t="s">
        <v>32</v>
      </c>
    </row>
    <row r="164" spans="1:34" s="256" customFormat="1">
      <c r="A164" s="256" t="s">
        <v>5</v>
      </c>
      <c r="B164" s="256" t="s">
        <v>34</v>
      </c>
      <c r="C164" s="256" t="s">
        <v>32</v>
      </c>
      <c r="D164" s="228" t="s">
        <v>498</v>
      </c>
      <c r="E164" s="226" t="s">
        <v>636</v>
      </c>
      <c r="F164" s="256" t="s">
        <v>499</v>
      </c>
      <c r="G164" s="256" t="s">
        <v>617</v>
      </c>
      <c r="H164" s="256" t="s">
        <v>579</v>
      </c>
      <c r="I164" s="256" t="s">
        <v>1191</v>
      </c>
      <c r="J164" s="242">
        <v>43168</v>
      </c>
      <c r="K164" s="202" t="s">
        <v>391</v>
      </c>
      <c r="L164" s="133" t="s">
        <v>399</v>
      </c>
      <c r="M164" s="133" t="s">
        <v>497</v>
      </c>
      <c r="N164" s="160" t="s">
        <v>570</v>
      </c>
      <c r="O164" s="160" t="s">
        <v>939</v>
      </c>
      <c r="P164" s="256" t="s">
        <v>41</v>
      </c>
      <c r="Q164" s="202" t="s">
        <v>134</v>
      </c>
      <c r="R164" s="256" t="s">
        <v>1133</v>
      </c>
      <c r="S164" s="256" t="s">
        <v>611</v>
      </c>
      <c r="T164" s="256" t="s">
        <v>618</v>
      </c>
      <c r="U164" s="227" t="s">
        <v>97</v>
      </c>
      <c r="V164" s="227" t="s">
        <v>223</v>
      </c>
      <c r="W164" s="227" t="s">
        <v>1231</v>
      </c>
      <c r="X164" s="256" t="s">
        <v>1299</v>
      </c>
      <c r="Y164" s="256" t="s">
        <v>604</v>
      </c>
      <c r="Z164" s="256" t="s">
        <v>1089</v>
      </c>
      <c r="AA164" s="256" t="s">
        <v>592</v>
      </c>
      <c r="AB164" s="256" t="s">
        <v>951</v>
      </c>
      <c r="AC164" s="256" t="s">
        <v>27</v>
      </c>
      <c r="AD164" s="256" t="s">
        <v>27</v>
      </c>
      <c r="AE164" s="256" t="s">
        <v>579</v>
      </c>
      <c r="AF164" s="227" t="s">
        <v>1271</v>
      </c>
      <c r="AG164" s="256" t="s">
        <v>148</v>
      </c>
      <c r="AH164" s="256" t="s">
        <v>32</v>
      </c>
    </row>
    <row r="165" spans="1:34" s="256" customFormat="1">
      <c r="A165" s="256" t="s">
        <v>5</v>
      </c>
      <c r="B165" s="256" t="s">
        <v>34</v>
      </c>
      <c r="C165" s="256" t="s">
        <v>32</v>
      </c>
      <c r="D165" s="228" t="s">
        <v>498</v>
      </c>
      <c r="E165" s="226" t="s">
        <v>501</v>
      </c>
      <c r="F165" s="256" t="s">
        <v>499</v>
      </c>
      <c r="G165" s="256" t="s">
        <v>617</v>
      </c>
      <c r="H165" s="256" t="s">
        <v>579</v>
      </c>
      <c r="I165" s="256" t="s">
        <v>1191</v>
      </c>
      <c r="J165" s="242">
        <v>43168</v>
      </c>
      <c r="K165" s="202" t="s">
        <v>391</v>
      </c>
      <c r="L165" s="133" t="s">
        <v>399</v>
      </c>
      <c r="M165" s="133" t="s">
        <v>497</v>
      </c>
      <c r="N165" s="160" t="s">
        <v>570</v>
      </c>
      <c r="O165" s="160" t="s">
        <v>939</v>
      </c>
      <c r="P165" s="256" t="s">
        <v>41</v>
      </c>
      <c r="Q165" s="202" t="s">
        <v>134</v>
      </c>
      <c r="R165" s="256" t="s">
        <v>1133</v>
      </c>
      <c r="S165" s="256" t="s">
        <v>1022</v>
      </c>
      <c r="T165" s="256" t="s">
        <v>618</v>
      </c>
      <c r="U165" s="227" t="s">
        <v>97</v>
      </c>
      <c r="V165" s="227" t="s">
        <v>223</v>
      </c>
      <c r="W165" s="227" t="s">
        <v>1232</v>
      </c>
      <c r="X165" s="256" t="s">
        <v>1299</v>
      </c>
      <c r="Y165" s="256" t="s">
        <v>604</v>
      </c>
      <c r="Z165" s="256" t="s">
        <v>1089</v>
      </c>
      <c r="AA165" s="256" t="s">
        <v>592</v>
      </c>
      <c r="AB165" s="256" t="s">
        <v>951</v>
      </c>
      <c r="AC165" s="256" t="s">
        <v>27</v>
      </c>
      <c r="AD165" s="256" t="s">
        <v>27</v>
      </c>
      <c r="AE165" s="256" t="s">
        <v>579</v>
      </c>
      <c r="AF165" s="227" t="s">
        <v>1271</v>
      </c>
      <c r="AG165" s="256" t="s">
        <v>148</v>
      </c>
      <c r="AH165" s="256" t="s">
        <v>32</v>
      </c>
    </row>
    <row r="166" spans="1:34" s="256" customFormat="1">
      <c r="A166" s="256" t="s">
        <v>5</v>
      </c>
      <c r="B166" s="256" t="s">
        <v>34</v>
      </c>
      <c r="C166" s="256" t="s">
        <v>32</v>
      </c>
      <c r="D166" s="228" t="s">
        <v>498</v>
      </c>
      <c r="E166" s="226" t="s">
        <v>501</v>
      </c>
      <c r="F166" s="256" t="s">
        <v>499</v>
      </c>
      <c r="G166" s="256" t="s">
        <v>617</v>
      </c>
      <c r="H166" s="256" t="s">
        <v>579</v>
      </c>
      <c r="I166" s="256" t="s">
        <v>1191</v>
      </c>
      <c r="J166" s="242">
        <v>43168</v>
      </c>
      <c r="K166" s="202" t="s">
        <v>391</v>
      </c>
      <c r="L166" s="133" t="s">
        <v>399</v>
      </c>
      <c r="M166" s="133" t="s">
        <v>497</v>
      </c>
      <c r="N166" s="160" t="s">
        <v>570</v>
      </c>
      <c r="O166" s="160" t="s">
        <v>939</v>
      </c>
      <c r="P166" s="256" t="s">
        <v>41</v>
      </c>
      <c r="Q166" s="202" t="s">
        <v>134</v>
      </c>
      <c r="R166" s="256" t="s">
        <v>1133</v>
      </c>
      <c r="S166" s="256" t="s">
        <v>611</v>
      </c>
      <c r="T166" s="256" t="s">
        <v>618</v>
      </c>
      <c r="U166" s="227" t="s">
        <v>97</v>
      </c>
      <c r="V166" s="227" t="s">
        <v>223</v>
      </c>
      <c r="W166" s="227" t="s">
        <v>674</v>
      </c>
      <c r="X166" s="256" t="s">
        <v>1299</v>
      </c>
      <c r="Y166" s="256" t="s">
        <v>604</v>
      </c>
      <c r="Z166" s="256" t="s">
        <v>1089</v>
      </c>
      <c r="AA166" s="256" t="s">
        <v>592</v>
      </c>
      <c r="AB166" s="256" t="s">
        <v>951</v>
      </c>
      <c r="AC166" s="256" t="s">
        <v>27</v>
      </c>
      <c r="AD166" s="256" t="s">
        <v>27</v>
      </c>
      <c r="AE166" s="256" t="s">
        <v>579</v>
      </c>
      <c r="AF166" s="227" t="s">
        <v>1271</v>
      </c>
      <c r="AG166" s="256" t="s">
        <v>148</v>
      </c>
      <c r="AH166" s="256" t="s">
        <v>32</v>
      </c>
    </row>
    <row r="167" spans="1:34" s="256" customFormat="1">
      <c r="A167" s="256" t="s">
        <v>5</v>
      </c>
      <c r="B167" s="256" t="s">
        <v>34</v>
      </c>
      <c r="C167" s="256" t="s">
        <v>32</v>
      </c>
      <c r="D167" s="228" t="s">
        <v>498</v>
      </c>
      <c r="E167" s="231" t="s">
        <v>500</v>
      </c>
      <c r="F167" s="256" t="s">
        <v>499</v>
      </c>
      <c r="G167" s="256" t="s">
        <v>617</v>
      </c>
      <c r="H167" s="256" t="s">
        <v>579</v>
      </c>
      <c r="I167" s="256" t="s">
        <v>1191</v>
      </c>
      <c r="J167" s="242">
        <v>43168</v>
      </c>
      <c r="K167" s="202" t="s">
        <v>395</v>
      </c>
      <c r="L167" s="133" t="s">
        <v>399</v>
      </c>
      <c r="M167" s="133" t="s">
        <v>497</v>
      </c>
      <c r="N167" s="160" t="s">
        <v>570</v>
      </c>
      <c r="O167" s="160" t="s">
        <v>939</v>
      </c>
      <c r="P167" s="256" t="s">
        <v>41</v>
      </c>
      <c r="Q167" s="202" t="s">
        <v>1134</v>
      </c>
      <c r="R167" s="256" t="s">
        <v>406</v>
      </c>
      <c r="S167" s="256" t="s">
        <v>611</v>
      </c>
      <c r="T167" s="256" t="s">
        <v>618</v>
      </c>
      <c r="U167" s="227" t="s">
        <v>97</v>
      </c>
      <c r="V167" s="227" t="s">
        <v>223</v>
      </c>
      <c r="W167" s="227" t="s">
        <v>1233</v>
      </c>
      <c r="X167" s="256" t="s">
        <v>1299</v>
      </c>
      <c r="Y167" s="256" t="s">
        <v>604</v>
      </c>
      <c r="Z167" s="256" t="s">
        <v>1089</v>
      </c>
      <c r="AA167" s="256" t="s">
        <v>592</v>
      </c>
      <c r="AB167" s="256" t="s">
        <v>951</v>
      </c>
      <c r="AC167" s="256" t="s">
        <v>27</v>
      </c>
      <c r="AD167" s="256" t="s">
        <v>27</v>
      </c>
      <c r="AE167" s="256" t="s">
        <v>579</v>
      </c>
      <c r="AF167" s="227" t="s">
        <v>1271</v>
      </c>
      <c r="AG167" s="256" t="s">
        <v>148</v>
      </c>
      <c r="AH167" s="256" t="s">
        <v>32</v>
      </c>
    </row>
    <row r="168" spans="1:34" s="256" customFormat="1">
      <c r="A168" s="256" t="s">
        <v>5</v>
      </c>
      <c r="B168" s="256" t="s">
        <v>34</v>
      </c>
      <c r="C168" s="256" t="s">
        <v>32</v>
      </c>
      <c r="D168" s="228" t="s">
        <v>498</v>
      </c>
      <c r="E168" s="231" t="s">
        <v>500</v>
      </c>
      <c r="F168" s="256" t="s">
        <v>499</v>
      </c>
      <c r="G168" s="256" t="s">
        <v>617</v>
      </c>
      <c r="H168" s="256" t="s">
        <v>579</v>
      </c>
      <c r="I168" s="256" t="s">
        <v>1191</v>
      </c>
      <c r="J168" s="242">
        <v>43168</v>
      </c>
      <c r="K168" s="202" t="s">
        <v>395</v>
      </c>
      <c r="L168" s="133" t="s">
        <v>399</v>
      </c>
      <c r="M168" s="133" t="s">
        <v>497</v>
      </c>
      <c r="N168" s="160" t="s">
        <v>570</v>
      </c>
      <c r="O168" s="160" t="s">
        <v>939</v>
      </c>
      <c r="P168" s="256" t="s">
        <v>41</v>
      </c>
      <c r="Q168" s="202" t="s">
        <v>1134</v>
      </c>
      <c r="R168" s="256" t="s">
        <v>406</v>
      </c>
      <c r="S168" s="256" t="s">
        <v>1022</v>
      </c>
      <c r="T168" s="256" t="s">
        <v>618</v>
      </c>
      <c r="U168" s="227" t="s">
        <v>97</v>
      </c>
      <c r="V168" s="227" t="s">
        <v>223</v>
      </c>
      <c r="W168" s="227" t="s">
        <v>1234</v>
      </c>
      <c r="X168" s="256" t="s">
        <v>1299</v>
      </c>
      <c r="Y168" s="256" t="s">
        <v>604</v>
      </c>
      <c r="Z168" s="256" t="s">
        <v>1089</v>
      </c>
      <c r="AA168" s="256" t="s">
        <v>592</v>
      </c>
      <c r="AB168" s="256" t="s">
        <v>951</v>
      </c>
      <c r="AC168" s="256" t="s">
        <v>27</v>
      </c>
      <c r="AD168" s="256" t="s">
        <v>27</v>
      </c>
      <c r="AE168" s="256" t="s">
        <v>579</v>
      </c>
      <c r="AF168" s="227" t="s">
        <v>1271</v>
      </c>
      <c r="AG168" s="256" t="s">
        <v>148</v>
      </c>
      <c r="AH168" s="256" t="s">
        <v>32</v>
      </c>
    </row>
    <row r="169" spans="1:34" s="256" customFormat="1">
      <c r="A169" s="256" t="s">
        <v>5</v>
      </c>
      <c r="B169" s="256" t="s">
        <v>34</v>
      </c>
      <c r="C169" s="256" t="s">
        <v>32</v>
      </c>
      <c r="D169" s="228" t="s">
        <v>498</v>
      </c>
      <c r="E169" s="231" t="s">
        <v>502</v>
      </c>
      <c r="F169" s="256" t="s">
        <v>499</v>
      </c>
      <c r="G169" s="256" t="s">
        <v>617</v>
      </c>
      <c r="H169" s="256" t="s">
        <v>579</v>
      </c>
      <c r="I169" s="256" t="s">
        <v>1191</v>
      </c>
      <c r="J169" s="242">
        <v>43168</v>
      </c>
      <c r="K169" s="202" t="s">
        <v>395</v>
      </c>
      <c r="L169" s="133" t="s">
        <v>399</v>
      </c>
      <c r="M169" s="133" t="s">
        <v>497</v>
      </c>
      <c r="N169" s="160" t="s">
        <v>570</v>
      </c>
      <c r="O169" s="160" t="s">
        <v>939</v>
      </c>
      <c r="P169" s="256" t="s">
        <v>41</v>
      </c>
      <c r="Q169" s="202" t="s">
        <v>1134</v>
      </c>
      <c r="R169" s="256" t="s">
        <v>406</v>
      </c>
      <c r="S169" s="256" t="s">
        <v>1022</v>
      </c>
      <c r="T169" s="256" t="s">
        <v>618</v>
      </c>
      <c r="U169" s="227" t="s">
        <v>97</v>
      </c>
      <c r="V169" s="227" t="s">
        <v>223</v>
      </c>
      <c r="W169" s="227" t="s">
        <v>1235</v>
      </c>
      <c r="X169" s="256" t="s">
        <v>1299</v>
      </c>
      <c r="Y169" s="256" t="s">
        <v>604</v>
      </c>
      <c r="Z169" s="256" t="s">
        <v>1089</v>
      </c>
      <c r="AA169" s="256" t="s">
        <v>592</v>
      </c>
      <c r="AB169" s="256" t="s">
        <v>951</v>
      </c>
      <c r="AC169" s="256" t="s">
        <v>27</v>
      </c>
      <c r="AD169" s="256" t="s">
        <v>27</v>
      </c>
      <c r="AE169" s="256" t="s">
        <v>579</v>
      </c>
      <c r="AF169" s="227" t="s">
        <v>1271</v>
      </c>
      <c r="AG169" s="256" t="s">
        <v>148</v>
      </c>
      <c r="AH169" s="256" t="s">
        <v>32</v>
      </c>
    </row>
    <row r="170" spans="1:34" s="256" customFormat="1">
      <c r="A170" s="256" t="s">
        <v>5</v>
      </c>
      <c r="B170" s="256" t="s">
        <v>34</v>
      </c>
      <c r="C170" s="256" t="s">
        <v>32</v>
      </c>
      <c r="D170" s="228" t="s">
        <v>498</v>
      </c>
      <c r="E170" s="231" t="s">
        <v>502</v>
      </c>
      <c r="F170" s="256" t="s">
        <v>499</v>
      </c>
      <c r="G170" s="256" t="s">
        <v>617</v>
      </c>
      <c r="H170" s="256" t="s">
        <v>579</v>
      </c>
      <c r="I170" s="256" t="s">
        <v>1191</v>
      </c>
      <c r="J170" s="242">
        <v>43168</v>
      </c>
      <c r="K170" s="202" t="s">
        <v>395</v>
      </c>
      <c r="L170" s="133" t="s">
        <v>399</v>
      </c>
      <c r="M170" s="133" t="s">
        <v>497</v>
      </c>
      <c r="N170" s="160" t="s">
        <v>570</v>
      </c>
      <c r="O170" s="160" t="s">
        <v>939</v>
      </c>
      <c r="P170" s="256" t="s">
        <v>41</v>
      </c>
      <c r="Q170" s="202" t="s">
        <v>1134</v>
      </c>
      <c r="R170" s="256" t="s">
        <v>406</v>
      </c>
      <c r="S170" s="256" t="s">
        <v>611</v>
      </c>
      <c r="T170" s="256" t="s">
        <v>618</v>
      </c>
      <c r="U170" s="227" t="s">
        <v>97</v>
      </c>
      <c r="V170" s="227" t="s">
        <v>223</v>
      </c>
      <c r="W170" s="227" t="s">
        <v>1236</v>
      </c>
      <c r="X170" s="256" t="s">
        <v>1299</v>
      </c>
      <c r="Y170" s="256" t="s">
        <v>604</v>
      </c>
      <c r="Z170" s="256" t="s">
        <v>1089</v>
      </c>
      <c r="AA170" s="256" t="s">
        <v>592</v>
      </c>
      <c r="AB170" s="256" t="s">
        <v>951</v>
      </c>
      <c r="AC170" s="256" t="s">
        <v>27</v>
      </c>
      <c r="AD170" s="256" t="s">
        <v>27</v>
      </c>
      <c r="AE170" s="256" t="s">
        <v>579</v>
      </c>
      <c r="AF170" s="227" t="s">
        <v>1271</v>
      </c>
      <c r="AG170" s="256" t="s">
        <v>148</v>
      </c>
      <c r="AH170" s="256" t="s">
        <v>32</v>
      </c>
    </row>
    <row r="171" spans="1:34" s="256" customFormat="1">
      <c r="A171" s="256" t="s">
        <v>5</v>
      </c>
      <c r="B171" s="256" t="s">
        <v>34</v>
      </c>
      <c r="C171" s="256" t="s">
        <v>32</v>
      </c>
      <c r="D171" s="228" t="s">
        <v>498</v>
      </c>
      <c r="E171" s="226" t="s">
        <v>645</v>
      </c>
      <c r="F171" s="256" t="s">
        <v>499</v>
      </c>
      <c r="G171" s="256" t="s">
        <v>617</v>
      </c>
      <c r="H171" s="256" t="s">
        <v>579</v>
      </c>
      <c r="I171" s="256" t="s">
        <v>1191</v>
      </c>
      <c r="J171" s="242">
        <v>43168</v>
      </c>
      <c r="K171" s="202" t="s">
        <v>395</v>
      </c>
      <c r="L171" s="133" t="s">
        <v>399</v>
      </c>
      <c r="M171" s="133" t="s">
        <v>497</v>
      </c>
      <c r="N171" s="160" t="s">
        <v>570</v>
      </c>
      <c r="O171" s="160" t="s">
        <v>939</v>
      </c>
      <c r="P171" s="256" t="s">
        <v>41</v>
      </c>
      <c r="Q171" s="202" t="s">
        <v>1134</v>
      </c>
      <c r="R171" s="256" t="s">
        <v>406</v>
      </c>
      <c r="S171" s="256" t="s">
        <v>1022</v>
      </c>
      <c r="T171" s="256" t="s">
        <v>618</v>
      </c>
      <c r="U171" s="227" t="s">
        <v>97</v>
      </c>
      <c r="V171" s="227" t="s">
        <v>223</v>
      </c>
      <c r="W171" s="227" t="s">
        <v>1237</v>
      </c>
      <c r="X171" s="256" t="s">
        <v>1299</v>
      </c>
      <c r="Y171" s="256" t="s">
        <v>604</v>
      </c>
      <c r="Z171" s="256" t="s">
        <v>1089</v>
      </c>
      <c r="AA171" s="256" t="s">
        <v>592</v>
      </c>
      <c r="AB171" s="256" t="s">
        <v>951</v>
      </c>
      <c r="AC171" s="256" t="s">
        <v>27</v>
      </c>
      <c r="AD171" s="256" t="s">
        <v>27</v>
      </c>
      <c r="AE171" s="256" t="s">
        <v>579</v>
      </c>
      <c r="AF171" s="227" t="s">
        <v>1271</v>
      </c>
      <c r="AG171" s="256" t="s">
        <v>148</v>
      </c>
      <c r="AH171" s="256" t="s">
        <v>32</v>
      </c>
    </row>
    <row r="172" spans="1:34" s="256" customFormat="1">
      <c r="A172" s="256" t="s">
        <v>5</v>
      </c>
      <c r="B172" s="256" t="s">
        <v>34</v>
      </c>
      <c r="C172" s="256" t="s">
        <v>32</v>
      </c>
      <c r="D172" s="228" t="s">
        <v>498</v>
      </c>
      <c r="E172" s="226" t="s">
        <v>645</v>
      </c>
      <c r="F172" s="256" t="s">
        <v>499</v>
      </c>
      <c r="G172" s="256" t="s">
        <v>617</v>
      </c>
      <c r="H172" s="256" t="s">
        <v>579</v>
      </c>
      <c r="I172" s="256" t="s">
        <v>1191</v>
      </c>
      <c r="J172" s="242">
        <v>43168</v>
      </c>
      <c r="K172" s="202" t="s">
        <v>395</v>
      </c>
      <c r="L172" s="133" t="s">
        <v>399</v>
      </c>
      <c r="M172" s="133" t="s">
        <v>497</v>
      </c>
      <c r="N172" s="160" t="s">
        <v>570</v>
      </c>
      <c r="O172" s="160" t="s">
        <v>939</v>
      </c>
      <c r="P172" s="256" t="s">
        <v>41</v>
      </c>
      <c r="Q172" s="202" t="s">
        <v>1134</v>
      </c>
      <c r="R172" s="256" t="s">
        <v>406</v>
      </c>
      <c r="S172" s="256" t="s">
        <v>611</v>
      </c>
      <c r="T172" s="256" t="s">
        <v>618</v>
      </c>
      <c r="U172" s="227" t="s">
        <v>97</v>
      </c>
      <c r="V172" s="227" t="s">
        <v>223</v>
      </c>
      <c r="W172" s="227" t="s">
        <v>1238</v>
      </c>
      <c r="X172" s="256" t="s">
        <v>1299</v>
      </c>
      <c r="Y172" s="256" t="s">
        <v>604</v>
      </c>
      <c r="Z172" s="256" t="s">
        <v>1089</v>
      </c>
      <c r="AA172" s="256" t="s">
        <v>592</v>
      </c>
      <c r="AB172" s="256" t="s">
        <v>951</v>
      </c>
      <c r="AC172" s="256" t="s">
        <v>27</v>
      </c>
      <c r="AD172" s="256" t="s">
        <v>27</v>
      </c>
      <c r="AE172" s="256" t="s">
        <v>579</v>
      </c>
      <c r="AF172" s="227" t="s">
        <v>1271</v>
      </c>
      <c r="AG172" s="256" t="s">
        <v>148</v>
      </c>
      <c r="AH172" s="256" t="s">
        <v>32</v>
      </c>
    </row>
    <row r="173" spans="1:34" s="256" customFormat="1">
      <c r="A173" s="256" t="s">
        <v>5</v>
      </c>
      <c r="B173" s="256" t="s">
        <v>34</v>
      </c>
      <c r="C173" s="256" t="s">
        <v>32</v>
      </c>
      <c r="D173" s="228" t="s">
        <v>498</v>
      </c>
      <c r="E173" s="226" t="s">
        <v>636</v>
      </c>
      <c r="F173" s="256" t="s">
        <v>499</v>
      </c>
      <c r="G173" s="256" t="s">
        <v>617</v>
      </c>
      <c r="H173" s="256" t="s">
        <v>579</v>
      </c>
      <c r="I173" s="256" t="s">
        <v>1191</v>
      </c>
      <c r="J173" s="242">
        <v>43168</v>
      </c>
      <c r="K173" s="202" t="s">
        <v>395</v>
      </c>
      <c r="L173" s="133" t="s">
        <v>399</v>
      </c>
      <c r="M173" s="133" t="s">
        <v>497</v>
      </c>
      <c r="N173" s="160" t="s">
        <v>570</v>
      </c>
      <c r="O173" s="160" t="s">
        <v>939</v>
      </c>
      <c r="P173" s="256" t="s">
        <v>41</v>
      </c>
      <c r="Q173" s="202" t="s">
        <v>1134</v>
      </c>
      <c r="R173" s="256" t="s">
        <v>406</v>
      </c>
      <c r="S173" s="256" t="s">
        <v>1022</v>
      </c>
      <c r="T173" s="256" t="s">
        <v>618</v>
      </c>
      <c r="U173" s="227" t="s">
        <v>97</v>
      </c>
      <c r="V173" s="227" t="s">
        <v>223</v>
      </c>
      <c r="W173" s="227" t="s">
        <v>1239</v>
      </c>
      <c r="X173" s="256" t="s">
        <v>1299</v>
      </c>
      <c r="Y173" s="256" t="s">
        <v>604</v>
      </c>
      <c r="Z173" s="256" t="s">
        <v>1089</v>
      </c>
      <c r="AA173" s="256" t="s">
        <v>592</v>
      </c>
      <c r="AB173" s="256" t="s">
        <v>951</v>
      </c>
      <c r="AC173" s="256" t="s">
        <v>27</v>
      </c>
      <c r="AD173" s="256" t="s">
        <v>27</v>
      </c>
      <c r="AE173" s="256" t="s">
        <v>579</v>
      </c>
      <c r="AF173" s="227" t="s">
        <v>1271</v>
      </c>
      <c r="AG173" s="256" t="s">
        <v>148</v>
      </c>
      <c r="AH173" s="256" t="s">
        <v>32</v>
      </c>
    </row>
    <row r="174" spans="1:34" s="256" customFormat="1">
      <c r="A174" s="256" t="s">
        <v>5</v>
      </c>
      <c r="B174" s="256" t="s">
        <v>34</v>
      </c>
      <c r="C174" s="256" t="s">
        <v>32</v>
      </c>
      <c r="D174" s="228" t="s">
        <v>498</v>
      </c>
      <c r="E174" s="226" t="s">
        <v>636</v>
      </c>
      <c r="F174" s="256" t="s">
        <v>499</v>
      </c>
      <c r="G174" s="256" t="s">
        <v>617</v>
      </c>
      <c r="H174" s="256" t="s">
        <v>579</v>
      </c>
      <c r="I174" s="256" t="s">
        <v>1191</v>
      </c>
      <c r="J174" s="242">
        <v>43168</v>
      </c>
      <c r="K174" s="202" t="s">
        <v>395</v>
      </c>
      <c r="L174" s="133" t="s">
        <v>399</v>
      </c>
      <c r="M174" s="133" t="s">
        <v>497</v>
      </c>
      <c r="N174" s="160" t="s">
        <v>570</v>
      </c>
      <c r="O174" s="160" t="s">
        <v>939</v>
      </c>
      <c r="P174" s="256" t="s">
        <v>41</v>
      </c>
      <c r="Q174" s="202" t="s">
        <v>1134</v>
      </c>
      <c r="R174" s="256" t="s">
        <v>406</v>
      </c>
      <c r="S174" s="256" t="s">
        <v>611</v>
      </c>
      <c r="T174" s="256" t="s">
        <v>618</v>
      </c>
      <c r="U174" s="227" t="s">
        <v>97</v>
      </c>
      <c r="V174" s="227" t="s">
        <v>223</v>
      </c>
      <c r="W174" s="227" t="s">
        <v>1240</v>
      </c>
      <c r="X174" s="256" t="s">
        <v>1299</v>
      </c>
      <c r="Y174" s="256" t="s">
        <v>604</v>
      </c>
      <c r="Z174" s="256" t="s">
        <v>1089</v>
      </c>
      <c r="AA174" s="256" t="s">
        <v>592</v>
      </c>
      <c r="AB174" s="256" t="s">
        <v>951</v>
      </c>
      <c r="AC174" s="256" t="s">
        <v>27</v>
      </c>
      <c r="AD174" s="256" t="s">
        <v>27</v>
      </c>
      <c r="AE174" s="256" t="s">
        <v>579</v>
      </c>
      <c r="AF174" s="227" t="s">
        <v>1271</v>
      </c>
      <c r="AG174" s="256" t="s">
        <v>148</v>
      </c>
      <c r="AH174" s="256" t="s">
        <v>32</v>
      </c>
    </row>
    <row r="175" spans="1:34" s="256" customFormat="1">
      <c r="A175" s="256" t="s">
        <v>5</v>
      </c>
      <c r="B175" s="256" t="s">
        <v>34</v>
      </c>
      <c r="C175" s="256" t="s">
        <v>32</v>
      </c>
      <c r="D175" s="228" t="s">
        <v>498</v>
      </c>
      <c r="E175" s="226" t="s">
        <v>501</v>
      </c>
      <c r="F175" s="256" t="s">
        <v>499</v>
      </c>
      <c r="G175" s="256" t="s">
        <v>617</v>
      </c>
      <c r="H175" s="256" t="s">
        <v>579</v>
      </c>
      <c r="I175" s="256" t="s">
        <v>1191</v>
      </c>
      <c r="J175" s="242">
        <v>43168</v>
      </c>
      <c r="K175" s="202" t="s">
        <v>395</v>
      </c>
      <c r="L175" s="133" t="s">
        <v>399</v>
      </c>
      <c r="M175" s="133" t="s">
        <v>497</v>
      </c>
      <c r="N175" s="160" t="s">
        <v>570</v>
      </c>
      <c r="O175" s="160" t="s">
        <v>939</v>
      </c>
      <c r="P175" s="256" t="s">
        <v>41</v>
      </c>
      <c r="Q175" s="202" t="s">
        <v>1134</v>
      </c>
      <c r="R175" s="256" t="s">
        <v>406</v>
      </c>
      <c r="S175" s="256" t="s">
        <v>1022</v>
      </c>
      <c r="T175" s="256" t="s">
        <v>618</v>
      </c>
      <c r="U175" s="227" t="s">
        <v>97</v>
      </c>
      <c r="V175" s="227" t="s">
        <v>223</v>
      </c>
      <c r="W175" s="227" t="s">
        <v>1241</v>
      </c>
      <c r="X175" s="256" t="s">
        <v>1299</v>
      </c>
      <c r="Y175" s="256" t="s">
        <v>604</v>
      </c>
      <c r="Z175" s="256" t="s">
        <v>1089</v>
      </c>
      <c r="AA175" s="256" t="s">
        <v>592</v>
      </c>
      <c r="AB175" s="256" t="s">
        <v>951</v>
      </c>
      <c r="AC175" s="256" t="s">
        <v>27</v>
      </c>
      <c r="AD175" s="256" t="s">
        <v>27</v>
      </c>
      <c r="AE175" s="256" t="s">
        <v>579</v>
      </c>
      <c r="AF175" s="227" t="s">
        <v>1271</v>
      </c>
      <c r="AG175" s="256" t="s">
        <v>148</v>
      </c>
      <c r="AH175" s="256" t="s">
        <v>32</v>
      </c>
    </row>
    <row r="176" spans="1:34" s="256" customFormat="1">
      <c r="A176" s="256" t="s">
        <v>5</v>
      </c>
      <c r="B176" s="256" t="s">
        <v>34</v>
      </c>
      <c r="C176" s="256" t="s">
        <v>32</v>
      </c>
      <c r="D176" s="228" t="s">
        <v>498</v>
      </c>
      <c r="E176" s="226" t="s">
        <v>501</v>
      </c>
      <c r="F176" s="256" t="s">
        <v>499</v>
      </c>
      <c r="G176" s="256" t="s">
        <v>617</v>
      </c>
      <c r="H176" s="256" t="s">
        <v>579</v>
      </c>
      <c r="I176" s="256" t="s">
        <v>1191</v>
      </c>
      <c r="J176" s="242">
        <v>43168</v>
      </c>
      <c r="K176" s="202" t="s">
        <v>395</v>
      </c>
      <c r="L176" s="133" t="s">
        <v>399</v>
      </c>
      <c r="M176" s="133" t="s">
        <v>497</v>
      </c>
      <c r="N176" s="160" t="s">
        <v>570</v>
      </c>
      <c r="O176" s="160" t="s">
        <v>939</v>
      </c>
      <c r="P176" s="256" t="s">
        <v>41</v>
      </c>
      <c r="Q176" s="202" t="s">
        <v>1134</v>
      </c>
      <c r="R176" s="256" t="s">
        <v>406</v>
      </c>
      <c r="S176" s="256" t="s">
        <v>611</v>
      </c>
      <c r="T176" s="256" t="s">
        <v>618</v>
      </c>
      <c r="U176" s="227" t="s">
        <v>97</v>
      </c>
      <c r="V176" s="227" t="s">
        <v>223</v>
      </c>
      <c r="W176" s="227" t="s">
        <v>716</v>
      </c>
      <c r="X176" s="256" t="s">
        <v>1299</v>
      </c>
      <c r="Y176" s="256" t="s">
        <v>604</v>
      </c>
      <c r="Z176" s="256" t="s">
        <v>1089</v>
      </c>
      <c r="AA176" s="256" t="s">
        <v>592</v>
      </c>
      <c r="AB176" s="256" t="s">
        <v>951</v>
      </c>
      <c r="AC176" s="256" t="s">
        <v>27</v>
      </c>
      <c r="AD176" s="256" t="s">
        <v>27</v>
      </c>
      <c r="AE176" s="256" t="s">
        <v>579</v>
      </c>
      <c r="AF176" s="227" t="s">
        <v>1271</v>
      </c>
      <c r="AG176" s="256" t="s">
        <v>148</v>
      </c>
      <c r="AH176" s="256" t="s">
        <v>32</v>
      </c>
    </row>
    <row r="177" spans="1:34" s="256" customFormat="1">
      <c r="A177" s="256" t="s">
        <v>5</v>
      </c>
      <c r="B177" s="256" t="s">
        <v>34</v>
      </c>
      <c r="C177" s="256" t="s">
        <v>32</v>
      </c>
      <c r="D177" s="228" t="s">
        <v>498</v>
      </c>
      <c r="E177" s="231" t="s">
        <v>500</v>
      </c>
      <c r="F177" s="256" t="s">
        <v>499</v>
      </c>
      <c r="G177" s="256" t="s">
        <v>617</v>
      </c>
      <c r="H177" s="256" t="s">
        <v>579</v>
      </c>
      <c r="I177" s="256" t="s">
        <v>1191</v>
      </c>
      <c r="J177" s="242">
        <v>43168</v>
      </c>
      <c r="K177" s="202" t="s">
        <v>395</v>
      </c>
      <c r="L177" s="133" t="s">
        <v>399</v>
      </c>
      <c r="M177" s="133" t="s">
        <v>497</v>
      </c>
      <c r="N177" s="160" t="s">
        <v>570</v>
      </c>
      <c r="O177" s="160" t="s">
        <v>939</v>
      </c>
      <c r="P177" s="256" t="s">
        <v>41</v>
      </c>
      <c r="Q177" s="202" t="s">
        <v>1135</v>
      </c>
      <c r="R177" s="256" t="s">
        <v>662</v>
      </c>
      <c r="S177" s="256" t="s">
        <v>611</v>
      </c>
      <c r="T177" s="256" t="s">
        <v>618</v>
      </c>
      <c r="U177" s="227" t="s">
        <v>97</v>
      </c>
      <c r="V177" s="227" t="s">
        <v>223</v>
      </c>
      <c r="W177" s="227" t="s">
        <v>1276</v>
      </c>
      <c r="X177" s="256" t="s">
        <v>1299</v>
      </c>
      <c r="Y177" s="256" t="s">
        <v>604</v>
      </c>
      <c r="Z177" s="256" t="s">
        <v>1089</v>
      </c>
      <c r="AA177" s="256" t="s">
        <v>592</v>
      </c>
      <c r="AB177" s="256" t="s">
        <v>951</v>
      </c>
      <c r="AC177" s="256" t="s">
        <v>27</v>
      </c>
      <c r="AD177" s="256" t="s">
        <v>27</v>
      </c>
      <c r="AE177" s="256" t="s">
        <v>579</v>
      </c>
      <c r="AF177" s="227" t="s">
        <v>1271</v>
      </c>
      <c r="AG177" s="256" t="s">
        <v>148</v>
      </c>
      <c r="AH177" s="256" t="s">
        <v>32</v>
      </c>
    </row>
    <row r="178" spans="1:34" s="256" customFormat="1">
      <c r="A178" s="256" t="s">
        <v>5</v>
      </c>
      <c r="B178" s="256" t="s">
        <v>34</v>
      </c>
      <c r="C178" s="256" t="s">
        <v>32</v>
      </c>
      <c r="D178" s="228" t="s">
        <v>498</v>
      </c>
      <c r="E178" s="231" t="s">
        <v>500</v>
      </c>
      <c r="F178" s="256" t="s">
        <v>499</v>
      </c>
      <c r="G178" s="256" t="s">
        <v>617</v>
      </c>
      <c r="H178" s="256" t="s">
        <v>579</v>
      </c>
      <c r="I178" s="256" t="s">
        <v>1191</v>
      </c>
      <c r="J178" s="242">
        <v>43168</v>
      </c>
      <c r="K178" s="202" t="s">
        <v>395</v>
      </c>
      <c r="L178" s="133" t="s">
        <v>399</v>
      </c>
      <c r="M178" s="133" t="s">
        <v>497</v>
      </c>
      <c r="N178" s="160" t="s">
        <v>570</v>
      </c>
      <c r="O178" s="160" t="s">
        <v>939</v>
      </c>
      <c r="P178" s="256" t="s">
        <v>41</v>
      </c>
      <c r="Q178" s="202" t="s">
        <v>1135</v>
      </c>
      <c r="R178" s="256" t="s">
        <v>662</v>
      </c>
      <c r="S178" s="256" t="s">
        <v>1022</v>
      </c>
      <c r="T178" s="256" t="s">
        <v>618</v>
      </c>
      <c r="U178" s="227" t="s">
        <v>97</v>
      </c>
      <c r="V178" s="227" t="s">
        <v>223</v>
      </c>
      <c r="W178" s="227" t="s">
        <v>1277</v>
      </c>
      <c r="X178" s="256" t="s">
        <v>1299</v>
      </c>
      <c r="Y178" s="256" t="s">
        <v>604</v>
      </c>
      <c r="Z178" s="256" t="s">
        <v>1089</v>
      </c>
      <c r="AA178" s="256" t="s">
        <v>592</v>
      </c>
      <c r="AB178" s="256" t="s">
        <v>951</v>
      </c>
      <c r="AC178" s="256" t="s">
        <v>27</v>
      </c>
      <c r="AD178" s="256" t="s">
        <v>27</v>
      </c>
      <c r="AE178" s="256" t="s">
        <v>579</v>
      </c>
      <c r="AF178" s="227" t="s">
        <v>1271</v>
      </c>
      <c r="AG178" s="256" t="s">
        <v>148</v>
      </c>
      <c r="AH178" s="256" t="s">
        <v>32</v>
      </c>
    </row>
    <row r="179" spans="1:34" s="256" customFormat="1">
      <c r="A179" s="256" t="s">
        <v>5</v>
      </c>
      <c r="B179" s="256" t="s">
        <v>34</v>
      </c>
      <c r="C179" s="256" t="s">
        <v>32</v>
      </c>
      <c r="D179" s="228" t="s">
        <v>498</v>
      </c>
      <c r="E179" s="231" t="s">
        <v>502</v>
      </c>
      <c r="F179" s="256" t="s">
        <v>499</v>
      </c>
      <c r="G179" s="256" t="s">
        <v>617</v>
      </c>
      <c r="H179" s="256" t="s">
        <v>579</v>
      </c>
      <c r="I179" s="256" t="s">
        <v>1191</v>
      </c>
      <c r="J179" s="242">
        <v>43168</v>
      </c>
      <c r="K179" s="202" t="s">
        <v>395</v>
      </c>
      <c r="L179" s="133" t="s">
        <v>399</v>
      </c>
      <c r="M179" s="133" t="s">
        <v>497</v>
      </c>
      <c r="N179" s="160" t="s">
        <v>570</v>
      </c>
      <c r="O179" s="160" t="s">
        <v>939</v>
      </c>
      <c r="P179" s="256" t="s">
        <v>41</v>
      </c>
      <c r="Q179" s="202" t="s">
        <v>1135</v>
      </c>
      <c r="R179" s="256" t="s">
        <v>662</v>
      </c>
      <c r="S179" s="256" t="s">
        <v>1022</v>
      </c>
      <c r="T179" s="256" t="s">
        <v>618</v>
      </c>
      <c r="U179" s="227" t="s">
        <v>97</v>
      </c>
      <c r="V179" s="227" t="s">
        <v>223</v>
      </c>
      <c r="W179" s="227" t="s">
        <v>1278</v>
      </c>
      <c r="X179" s="256" t="s">
        <v>1299</v>
      </c>
      <c r="Y179" s="256" t="s">
        <v>604</v>
      </c>
      <c r="Z179" s="256" t="s">
        <v>1089</v>
      </c>
      <c r="AA179" s="256" t="s">
        <v>592</v>
      </c>
      <c r="AB179" s="256" t="s">
        <v>951</v>
      </c>
      <c r="AC179" s="256" t="s">
        <v>27</v>
      </c>
      <c r="AD179" s="256" t="s">
        <v>27</v>
      </c>
      <c r="AE179" s="256" t="s">
        <v>579</v>
      </c>
      <c r="AF179" s="227" t="s">
        <v>1271</v>
      </c>
      <c r="AG179" s="256" t="s">
        <v>148</v>
      </c>
      <c r="AH179" s="256" t="s">
        <v>32</v>
      </c>
    </row>
    <row r="180" spans="1:34" s="256" customFormat="1">
      <c r="A180" s="256" t="s">
        <v>5</v>
      </c>
      <c r="B180" s="256" t="s">
        <v>34</v>
      </c>
      <c r="C180" s="256" t="s">
        <v>32</v>
      </c>
      <c r="D180" s="228" t="s">
        <v>498</v>
      </c>
      <c r="E180" s="231" t="s">
        <v>502</v>
      </c>
      <c r="F180" s="256" t="s">
        <v>499</v>
      </c>
      <c r="G180" s="256" t="s">
        <v>617</v>
      </c>
      <c r="H180" s="256" t="s">
        <v>579</v>
      </c>
      <c r="I180" s="256" t="s">
        <v>1191</v>
      </c>
      <c r="J180" s="242">
        <v>43168</v>
      </c>
      <c r="K180" s="202" t="s">
        <v>395</v>
      </c>
      <c r="L180" s="133" t="s">
        <v>399</v>
      </c>
      <c r="M180" s="133" t="s">
        <v>497</v>
      </c>
      <c r="N180" s="160" t="s">
        <v>570</v>
      </c>
      <c r="O180" s="160" t="s">
        <v>939</v>
      </c>
      <c r="P180" s="256" t="s">
        <v>41</v>
      </c>
      <c r="Q180" s="202" t="s">
        <v>1135</v>
      </c>
      <c r="R180" s="256" t="s">
        <v>662</v>
      </c>
      <c r="S180" s="256" t="s">
        <v>611</v>
      </c>
      <c r="T180" s="256" t="s">
        <v>618</v>
      </c>
      <c r="U180" s="227" t="s">
        <v>97</v>
      </c>
      <c r="V180" s="227" t="s">
        <v>223</v>
      </c>
      <c r="W180" s="227" t="s">
        <v>1279</v>
      </c>
      <c r="X180" s="256" t="s">
        <v>1299</v>
      </c>
      <c r="Y180" s="256" t="s">
        <v>604</v>
      </c>
      <c r="Z180" s="256" t="s">
        <v>1089</v>
      </c>
      <c r="AA180" s="256" t="s">
        <v>592</v>
      </c>
      <c r="AB180" s="256" t="s">
        <v>951</v>
      </c>
      <c r="AC180" s="256" t="s">
        <v>27</v>
      </c>
      <c r="AD180" s="256" t="s">
        <v>27</v>
      </c>
      <c r="AE180" s="256" t="s">
        <v>579</v>
      </c>
      <c r="AF180" s="227" t="s">
        <v>1271</v>
      </c>
      <c r="AG180" s="256" t="s">
        <v>148</v>
      </c>
      <c r="AH180" s="256" t="s">
        <v>32</v>
      </c>
    </row>
    <row r="181" spans="1:34" s="256" customFormat="1">
      <c r="A181" s="256" t="s">
        <v>5</v>
      </c>
      <c r="B181" s="256" t="s">
        <v>34</v>
      </c>
      <c r="C181" s="256" t="s">
        <v>32</v>
      </c>
      <c r="D181" s="228" t="s">
        <v>498</v>
      </c>
      <c r="E181" s="226" t="s">
        <v>645</v>
      </c>
      <c r="F181" s="256" t="s">
        <v>499</v>
      </c>
      <c r="G181" s="256" t="s">
        <v>617</v>
      </c>
      <c r="H181" s="256" t="s">
        <v>579</v>
      </c>
      <c r="I181" s="256" t="s">
        <v>1191</v>
      </c>
      <c r="J181" s="242">
        <v>43168</v>
      </c>
      <c r="K181" s="202" t="s">
        <v>395</v>
      </c>
      <c r="L181" s="133" t="s">
        <v>399</v>
      </c>
      <c r="M181" s="133" t="s">
        <v>497</v>
      </c>
      <c r="N181" s="160" t="s">
        <v>570</v>
      </c>
      <c r="O181" s="160" t="s">
        <v>939</v>
      </c>
      <c r="P181" s="256" t="s">
        <v>41</v>
      </c>
      <c r="Q181" s="202" t="s">
        <v>1135</v>
      </c>
      <c r="R181" s="256" t="s">
        <v>662</v>
      </c>
      <c r="S181" s="256" t="s">
        <v>1022</v>
      </c>
      <c r="T181" s="256" t="s">
        <v>618</v>
      </c>
      <c r="U181" s="227" t="s">
        <v>97</v>
      </c>
      <c r="V181" s="227" t="s">
        <v>223</v>
      </c>
      <c r="W181" s="227" t="s">
        <v>1280</v>
      </c>
      <c r="X181" s="256" t="s">
        <v>1299</v>
      </c>
      <c r="Y181" s="256" t="s">
        <v>604</v>
      </c>
      <c r="Z181" s="256" t="s">
        <v>1089</v>
      </c>
      <c r="AA181" s="256" t="s">
        <v>592</v>
      </c>
      <c r="AB181" s="256" t="s">
        <v>951</v>
      </c>
      <c r="AC181" s="256" t="s">
        <v>27</v>
      </c>
      <c r="AD181" s="256" t="s">
        <v>27</v>
      </c>
      <c r="AE181" s="256" t="s">
        <v>579</v>
      </c>
      <c r="AF181" s="227" t="s">
        <v>1271</v>
      </c>
      <c r="AG181" s="256" t="s">
        <v>148</v>
      </c>
      <c r="AH181" s="256" t="s">
        <v>32</v>
      </c>
    </row>
    <row r="182" spans="1:34" s="256" customFormat="1">
      <c r="A182" s="256" t="s">
        <v>5</v>
      </c>
      <c r="B182" s="256" t="s">
        <v>34</v>
      </c>
      <c r="C182" s="256" t="s">
        <v>32</v>
      </c>
      <c r="D182" s="228" t="s">
        <v>498</v>
      </c>
      <c r="E182" s="226" t="s">
        <v>645</v>
      </c>
      <c r="F182" s="256" t="s">
        <v>499</v>
      </c>
      <c r="G182" s="256" t="s">
        <v>617</v>
      </c>
      <c r="H182" s="256" t="s">
        <v>579</v>
      </c>
      <c r="I182" s="256" t="s">
        <v>1191</v>
      </c>
      <c r="J182" s="242">
        <v>43168</v>
      </c>
      <c r="K182" s="202" t="s">
        <v>395</v>
      </c>
      <c r="L182" s="133" t="s">
        <v>399</v>
      </c>
      <c r="M182" s="133" t="s">
        <v>497</v>
      </c>
      <c r="N182" s="160" t="s">
        <v>570</v>
      </c>
      <c r="O182" s="160" t="s">
        <v>939</v>
      </c>
      <c r="P182" s="256" t="s">
        <v>41</v>
      </c>
      <c r="Q182" s="202" t="s">
        <v>1135</v>
      </c>
      <c r="R182" s="256" t="s">
        <v>662</v>
      </c>
      <c r="S182" s="256" t="s">
        <v>611</v>
      </c>
      <c r="T182" s="256" t="s">
        <v>618</v>
      </c>
      <c r="U182" s="227" t="s">
        <v>97</v>
      </c>
      <c r="V182" s="227" t="s">
        <v>223</v>
      </c>
      <c r="W182" s="227" t="s">
        <v>1281</v>
      </c>
      <c r="X182" s="256" t="s">
        <v>1299</v>
      </c>
      <c r="Y182" s="256" t="s">
        <v>604</v>
      </c>
      <c r="Z182" s="256" t="s">
        <v>1089</v>
      </c>
      <c r="AA182" s="256" t="s">
        <v>592</v>
      </c>
      <c r="AB182" s="256" t="s">
        <v>951</v>
      </c>
      <c r="AC182" s="256" t="s">
        <v>27</v>
      </c>
      <c r="AD182" s="256" t="s">
        <v>27</v>
      </c>
      <c r="AE182" s="256" t="s">
        <v>579</v>
      </c>
      <c r="AF182" s="227" t="s">
        <v>1271</v>
      </c>
      <c r="AG182" s="256" t="s">
        <v>148</v>
      </c>
      <c r="AH182" s="256" t="s">
        <v>32</v>
      </c>
    </row>
    <row r="183" spans="1:34" s="256" customFormat="1">
      <c r="A183" s="256" t="s">
        <v>5</v>
      </c>
      <c r="B183" s="256" t="s">
        <v>34</v>
      </c>
      <c r="C183" s="256" t="s">
        <v>32</v>
      </c>
      <c r="D183" s="228" t="s">
        <v>498</v>
      </c>
      <c r="E183" s="226" t="s">
        <v>636</v>
      </c>
      <c r="F183" s="256" t="s">
        <v>499</v>
      </c>
      <c r="G183" s="256" t="s">
        <v>617</v>
      </c>
      <c r="H183" s="256" t="s">
        <v>579</v>
      </c>
      <c r="I183" s="256" t="s">
        <v>1191</v>
      </c>
      <c r="J183" s="242">
        <v>43168</v>
      </c>
      <c r="K183" s="202" t="s">
        <v>395</v>
      </c>
      <c r="L183" s="133" t="s">
        <v>399</v>
      </c>
      <c r="M183" s="133" t="s">
        <v>497</v>
      </c>
      <c r="N183" s="160" t="s">
        <v>570</v>
      </c>
      <c r="O183" s="160" t="s">
        <v>939</v>
      </c>
      <c r="P183" s="256" t="s">
        <v>41</v>
      </c>
      <c r="Q183" s="202" t="s">
        <v>1135</v>
      </c>
      <c r="R183" s="256" t="s">
        <v>662</v>
      </c>
      <c r="S183" s="256" t="s">
        <v>1022</v>
      </c>
      <c r="T183" s="256" t="s">
        <v>618</v>
      </c>
      <c r="U183" s="227" t="s">
        <v>97</v>
      </c>
      <c r="V183" s="227" t="s">
        <v>223</v>
      </c>
      <c r="W183" s="227" t="s">
        <v>1282</v>
      </c>
      <c r="X183" s="256" t="s">
        <v>1299</v>
      </c>
      <c r="Y183" s="256" t="s">
        <v>604</v>
      </c>
      <c r="Z183" s="256" t="s">
        <v>1089</v>
      </c>
      <c r="AA183" s="256" t="s">
        <v>592</v>
      </c>
      <c r="AB183" s="256" t="s">
        <v>951</v>
      </c>
      <c r="AC183" s="256" t="s">
        <v>27</v>
      </c>
      <c r="AD183" s="256" t="s">
        <v>27</v>
      </c>
      <c r="AE183" s="256" t="s">
        <v>579</v>
      </c>
      <c r="AF183" s="227" t="s">
        <v>1271</v>
      </c>
      <c r="AG183" s="256" t="s">
        <v>148</v>
      </c>
      <c r="AH183" s="256" t="s">
        <v>32</v>
      </c>
    </row>
    <row r="184" spans="1:34" s="256" customFormat="1">
      <c r="A184" s="256" t="s">
        <v>5</v>
      </c>
      <c r="B184" s="256" t="s">
        <v>34</v>
      </c>
      <c r="C184" s="256" t="s">
        <v>32</v>
      </c>
      <c r="D184" s="228" t="s">
        <v>498</v>
      </c>
      <c r="E184" s="226" t="s">
        <v>636</v>
      </c>
      <c r="F184" s="256" t="s">
        <v>499</v>
      </c>
      <c r="G184" s="256" t="s">
        <v>617</v>
      </c>
      <c r="H184" s="256" t="s">
        <v>579</v>
      </c>
      <c r="I184" s="256" t="s">
        <v>1191</v>
      </c>
      <c r="J184" s="242">
        <v>43168</v>
      </c>
      <c r="K184" s="202" t="s">
        <v>395</v>
      </c>
      <c r="L184" s="133" t="s">
        <v>399</v>
      </c>
      <c r="M184" s="133" t="s">
        <v>497</v>
      </c>
      <c r="N184" s="160" t="s">
        <v>570</v>
      </c>
      <c r="O184" s="160" t="s">
        <v>939</v>
      </c>
      <c r="P184" s="256" t="s">
        <v>41</v>
      </c>
      <c r="Q184" s="202" t="s">
        <v>1135</v>
      </c>
      <c r="R184" s="256" t="s">
        <v>662</v>
      </c>
      <c r="S184" s="256" t="s">
        <v>611</v>
      </c>
      <c r="T184" s="256" t="s">
        <v>618</v>
      </c>
      <c r="U184" s="227" t="s">
        <v>97</v>
      </c>
      <c r="V184" s="227" t="s">
        <v>223</v>
      </c>
      <c r="W184" s="227" t="s">
        <v>1283</v>
      </c>
      <c r="X184" s="256" t="s">
        <v>1299</v>
      </c>
      <c r="Y184" s="256" t="s">
        <v>604</v>
      </c>
      <c r="Z184" s="256" t="s">
        <v>1089</v>
      </c>
      <c r="AA184" s="256" t="s">
        <v>592</v>
      </c>
      <c r="AB184" s="256" t="s">
        <v>951</v>
      </c>
      <c r="AC184" s="256" t="s">
        <v>27</v>
      </c>
      <c r="AD184" s="256" t="s">
        <v>27</v>
      </c>
      <c r="AE184" s="256" t="s">
        <v>579</v>
      </c>
      <c r="AF184" s="227" t="s">
        <v>1271</v>
      </c>
      <c r="AG184" s="256" t="s">
        <v>148</v>
      </c>
      <c r="AH184" s="256" t="s">
        <v>32</v>
      </c>
    </row>
    <row r="185" spans="1:34" s="256" customFormat="1">
      <c r="A185" s="256" t="s">
        <v>5</v>
      </c>
      <c r="B185" s="256" t="s">
        <v>34</v>
      </c>
      <c r="C185" s="256" t="s">
        <v>32</v>
      </c>
      <c r="D185" s="228" t="s">
        <v>498</v>
      </c>
      <c r="E185" s="226" t="s">
        <v>501</v>
      </c>
      <c r="F185" s="256" t="s">
        <v>499</v>
      </c>
      <c r="G185" s="256" t="s">
        <v>617</v>
      </c>
      <c r="H185" s="256" t="s">
        <v>579</v>
      </c>
      <c r="I185" s="256" t="s">
        <v>1191</v>
      </c>
      <c r="J185" s="242">
        <v>43168</v>
      </c>
      <c r="K185" s="202" t="s">
        <v>395</v>
      </c>
      <c r="L185" s="133" t="s">
        <v>399</v>
      </c>
      <c r="M185" s="133" t="s">
        <v>497</v>
      </c>
      <c r="N185" s="160" t="s">
        <v>570</v>
      </c>
      <c r="O185" s="160" t="s">
        <v>939</v>
      </c>
      <c r="P185" s="256" t="s">
        <v>41</v>
      </c>
      <c r="Q185" s="202" t="s">
        <v>1135</v>
      </c>
      <c r="R185" s="256" t="s">
        <v>662</v>
      </c>
      <c r="S185" s="256" t="s">
        <v>1022</v>
      </c>
      <c r="T185" s="256" t="s">
        <v>618</v>
      </c>
      <c r="U185" s="227" t="s">
        <v>97</v>
      </c>
      <c r="V185" s="227" t="s">
        <v>223</v>
      </c>
      <c r="W185" s="227" t="s">
        <v>1284</v>
      </c>
      <c r="X185" s="256" t="s">
        <v>1299</v>
      </c>
      <c r="Y185" s="256" t="s">
        <v>604</v>
      </c>
      <c r="Z185" s="256" t="s">
        <v>1089</v>
      </c>
      <c r="AA185" s="256" t="s">
        <v>592</v>
      </c>
      <c r="AB185" s="256" t="s">
        <v>951</v>
      </c>
      <c r="AC185" s="256" t="s">
        <v>27</v>
      </c>
      <c r="AD185" s="256" t="s">
        <v>27</v>
      </c>
      <c r="AE185" s="256" t="s">
        <v>579</v>
      </c>
      <c r="AF185" s="227" t="s">
        <v>1271</v>
      </c>
      <c r="AG185" s="256" t="s">
        <v>148</v>
      </c>
      <c r="AH185" s="256" t="s">
        <v>32</v>
      </c>
    </row>
    <row r="186" spans="1:34" s="256" customFormat="1">
      <c r="A186" s="256" t="s">
        <v>5</v>
      </c>
      <c r="B186" s="256" t="s">
        <v>34</v>
      </c>
      <c r="C186" s="256" t="s">
        <v>32</v>
      </c>
      <c r="D186" s="228" t="s">
        <v>498</v>
      </c>
      <c r="E186" s="226" t="s">
        <v>501</v>
      </c>
      <c r="F186" s="256" t="s">
        <v>499</v>
      </c>
      <c r="G186" s="256" t="s">
        <v>617</v>
      </c>
      <c r="H186" s="256" t="s">
        <v>579</v>
      </c>
      <c r="I186" s="256" t="s">
        <v>1191</v>
      </c>
      <c r="J186" s="242">
        <v>43168</v>
      </c>
      <c r="K186" s="202" t="s">
        <v>395</v>
      </c>
      <c r="L186" s="133" t="s">
        <v>399</v>
      </c>
      <c r="M186" s="133" t="s">
        <v>497</v>
      </c>
      <c r="N186" s="160" t="s">
        <v>570</v>
      </c>
      <c r="O186" s="160" t="s">
        <v>939</v>
      </c>
      <c r="P186" s="256" t="s">
        <v>41</v>
      </c>
      <c r="Q186" s="202" t="s">
        <v>1135</v>
      </c>
      <c r="R186" s="256" t="s">
        <v>662</v>
      </c>
      <c r="S186" s="256" t="s">
        <v>611</v>
      </c>
      <c r="T186" s="256" t="s">
        <v>618</v>
      </c>
      <c r="U186" s="227" t="s">
        <v>97</v>
      </c>
      <c r="V186" s="227" t="s">
        <v>223</v>
      </c>
      <c r="W186" s="227" t="s">
        <v>1285</v>
      </c>
      <c r="X186" s="256" t="s">
        <v>1299</v>
      </c>
      <c r="Y186" s="256" t="s">
        <v>604</v>
      </c>
      <c r="Z186" s="256" t="s">
        <v>1089</v>
      </c>
      <c r="AA186" s="256" t="s">
        <v>592</v>
      </c>
      <c r="AB186" s="256" t="s">
        <v>951</v>
      </c>
      <c r="AC186" s="256" t="s">
        <v>27</v>
      </c>
      <c r="AD186" s="256" t="s">
        <v>27</v>
      </c>
      <c r="AE186" s="256" t="s">
        <v>579</v>
      </c>
      <c r="AF186" s="227" t="s">
        <v>1271</v>
      </c>
      <c r="AG186" s="256" t="s">
        <v>148</v>
      </c>
      <c r="AH186" s="256" t="s">
        <v>32</v>
      </c>
    </row>
    <row r="187" spans="1:34" s="256" customFormat="1">
      <c r="A187" s="256" t="s">
        <v>5</v>
      </c>
      <c r="B187" s="256" t="s">
        <v>34</v>
      </c>
      <c r="C187" s="256" t="s">
        <v>32</v>
      </c>
      <c r="D187" s="228" t="s">
        <v>498</v>
      </c>
      <c r="E187" s="231" t="s">
        <v>500</v>
      </c>
      <c r="F187" s="256" t="s">
        <v>499</v>
      </c>
      <c r="G187" s="256" t="s">
        <v>617</v>
      </c>
      <c r="H187" s="256" t="s">
        <v>579</v>
      </c>
      <c r="I187" s="256" t="s">
        <v>1191</v>
      </c>
      <c r="J187" s="242">
        <v>43168</v>
      </c>
      <c r="K187" s="202" t="s">
        <v>395</v>
      </c>
      <c r="L187" s="133" t="s">
        <v>399</v>
      </c>
      <c r="M187" s="133" t="s">
        <v>497</v>
      </c>
      <c r="N187" s="160" t="s">
        <v>570</v>
      </c>
      <c r="O187" s="160" t="s">
        <v>939</v>
      </c>
      <c r="P187" s="256" t="s">
        <v>41</v>
      </c>
      <c r="Q187" s="202" t="s">
        <v>1136</v>
      </c>
      <c r="R187" s="256" t="s">
        <v>1137</v>
      </c>
      <c r="S187" s="256" t="s">
        <v>611</v>
      </c>
      <c r="T187" s="256" t="s">
        <v>618</v>
      </c>
      <c r="U187" s="227" t="s">
        <v>97</v>
      </c>
      <c r="V187" s="227" t="s">
        <v>223</v>
      </c>
      <c r="W187" s="227" t="s">
        <v>1286</v>
      </c>
      <c r="X187" s="256" t="s">
        <v>1299</v>
      </c>
      <c r="Y187" s="256" t="s">
        <v>604</v>
      </c>
      <c r="Z187" s="256" t="s">
        <v>1089</v>
      </c>
      <c r="AA187" s="256" t="s">
        <v>592</v>
      </c>
      <c r="AB187" s="256" t="s">
        <v>951</v>
      </c>
      <c r="AC187" s="256" t="s">
        <v>27</v>
      </c>
      <c r="AD187" s="256" t="s">
        <v>27</v>
      </c>
      <c r="AE187" s="256" t="s">
        <v>579</v>
      </c>
      <c r="AF187" s="227" t="s">
        <v>1271</v>
      </c>
      <c r="AG187" s="256" t="s">
        <v>148</v>
      </c>
      <c r="AH187" s="256" t="s">
        <v>32</v>
      </c>
    </row>
    <row r="188" spans="1:34" s="256" customFormat="1">
      <c r="A188" s="256" t="s">
        <v>5</v>
      </c>
      <c r="B188" s="256" t="s">
        <v>34</v>
      </c>
      <c r="C188" s="256" t="s">
        <v>32</v>
      </c>
      <c r="D188" s="228" t="s">
        <v>498</v>
      </c>
      <c r="E188" s="231" t="s">
        <v>500</v>
      </c>
      <c r="F188" s="256" t="s">
        <v>499</v>
      </c>
      <c r="G188" s="256" t="s">
        <v>617</v>
      </c>
      <c r="H188" s="256" t="s">
        <v>579</v>
      </c>
      <c r="I188" s="256" t="s">
        <v>1191</v>
      </c>
      <c r="J188" s="242">
        <v>43168</v>
      </c>
      <c r="K188" s="202" t="s">
        <v>395</v>
      </c>
      <c r="L188" s="133" t="s">
        <v>399</v>
      </c>
      <c r="M188" s="133" t="s">
        <v>497</v>
      </c>
      <c r="N188" s="160" t="s">
        <v>570</v>
      </c>
      <c r="O188" s="160" t="s">
        <v>939</v>
      </c>
      <c r="P188" s="256" t="s">
        <v>41</v>
      </c>
      <c r="Q188" s="202" t="s">
        <v>1136</v>
      </c>
      <c r="R188" s="256" t="s">
        <v>1137</v>
      </c>
      <c r="S188" s="256" t="s">
        <v>1022</v>
      </c>
      <c r="T188" s="256" t="s">
        <v>618</v>
      </c>
      <c r="U188" s="227" t="s">
        <v>97</v>
      </c>
      <c r="V188" s="227" t="s">
        <v>223</v>
      </c>
      <c r="W188" s="227" t="s">
        <v>1287</v>
      </c>
      <c r="X188" s="256" t="s">
        <v>1299</v>
      </c>
      <c r="Y188" s="256" t="s">
        <v>604</v>
      </c>
      <c r="Z188" s="256" t="s">
        <v>1089</v>
      </c>
      <c r="AA188" s="256" t="s">
        <v>592</v>
      </c>
      <c r="AB188" s="256" t="s">
        <v>951</v>
      </c>
      <c r="AC188" s="256" t="s">
        <v>27</v>
      </c>
      <c r="AD188" s="256" t="s">
        <v>27</v>
      </c>
      <c r="AE188" s="256" t="s">
        <v>579</v>
      </c>
      <c r="AF188" s="227" t="s">
        <v>1271</v>
      </c>
      <c r="AG188" s="256" t="s">
        <v>148</v>
      </c>
      <c r="AH188" s="256" t="s">
        <v>32</v>
      </c>
    </row>
    <row r="189" spans="1:34" s="256" customFormat="1">
      <c r="A189" s="256" t="s">
        <v>5</v>
      </c>
      <c r="B189" s="256" t="s">
        <v>34</v>
      </c>
      <c r="C189" s="256" t="s">
        <v>32</v>
      </c>
      <c r="D189" s="228" t="s">
        <v>498</v>
      </c>
      <c r="E189" s="231" t="s">
        <v>502</v>
      </c>
      <c r="F189" s="256" t="s">
        <v>499</v>
      </c>
      <c r="G189" s="256" t="s">
        <v>617</v>
      </c>
      <c r="H189" s="256" t="s">
        <v>579</v>
      </c>
      <c r="I189" s="256" t="s">
        <v>1191</v>
      </c>
      <c r="J189" s="242">
        <v>43168</v>
      </c>
      <c r="K189" s="202" t="s">
        <v>395</v>
      </c>
      <c r="L189" s="133" t="s">
        <v>399</v>
      </c>
      <c r="M189" s="133" t="s">
        <v>497</v>
      </c>
      <c r="N189" s="160" t="s">
        <v>570</v>
      </c>
      <c r="O189" s="160" t="s">
        <v>939</v>
      </c>
      <c r="P189" s="256" t="s">
        <v>41</v>
      </c>
      <c r="Q189" s="202" t="s">
        <v>1136</v>
      </c>
      <c r="R189" s="256" t="s">
        <v>1137</v>
      </c>
      <c r="S189" s="256" t="s">
        <v>1022</v>
      </c>
      <c r="T189" s="256" t="s">
        <v>618</v>
      </c>
      <c r="U189" s="227" t="s">
        <v>97</v>
      </c>
      <c r="V189" s="227" t="s">
        <v>223</v>
      </c>
      <c r="W189" s="227" t="s">
        <v>1288</v>
      </c>
      <c r="X189" s="256" t="s">
        <v>1299</v>
      </c>
      <c r="Y189" s="256" t="s">
        <v>604</v>
      </c>
      <c r="Z189" s="256" t="s">
        <v>1089</v>
      </c>
      <c r="AA189" s="256" t="s">
        <v>592</v>
      </c>
      <c r="AB189" s="256" t="s">
        <v>951</v>
      </c>
      <c r="AC189" s="256" t="s">
        <v>27</v>
      </c>
      <c r="AD189" s="256" t="s">
        <v>27</v>
      </c>
      <c r="AE189" s="256" t="s">
        <v>579</v>
      </c>
      <c r="AF189" s="227" t="s">
        <v>1271</v>
      </c>
      <c r="AG189" s="256" t="s">
        <v>148</v>
      </c>
      <c r="AH189" s="256" t="s">
        <v>32</v>
      </c>
    </row>
    <row r="190" spans="1:34" s="256" customFormat="1">
      <c r="A190" s="256" t="s">
        <v>5</v>
      </c>
      <c r="B190" s="256" t="s">
        <v>34</v>
      </c>
      <c r="C190" s="256" t="s">
        <v>32</v>
      </c>
      <c r="D190" s="228" t="s">
        <v>498</v>
      </c>
      <c r="E190" s="231" t="s">
        <v>502</v>
      </c>
      <c r="F190" s="256" t="s">
        <v>499</v>
      </c>
      <c r="G190" s="256" t="s">
        <v>617</v>
      </c>
      <c r="H190" s="256" t="s">
        <v>579</v>
      </c>
      <c r="I190" s="256" t="s">
        <v>1191</v>
      </c>
      <c r="J190" s="242">
        <v>43168</v>
      </c>
      <c r="K190" s="202" t="s">
        <v>395</v>
      </c>
      <c r="L190" s="133" t="s">
        <v>399</v>
      </c>
      <c r="M190" s="133" t="s">
        <v>497</v>
      </c>
      <c r="N190" s="160" t="s">
        <v>570</v>
      </c>
      <c r="O190" s="160" t="s">
        <v>939</v>
      </c>
      <c r="P190" s="256" t="s">
        <v>41</v>
      </c>
      <c r="Q190" s="202" t="s">
        <v>1136</v>
      </c>
      <c r="R190" s="256" t="s">
        <v>1137</v>
      </c>
      <c r="S190" s="256" t="s">
        <v>611</v>
      </c>
      <c r="T190" s="256" t="s">
        <v>618</v>
      </c>
      <c r="U190" s="227" t="s">
        <v>97</v>
      </c>
      <c r="V190" s="227" t="s">
        <v>223</v>
      </c>
      <c r="W190" s="227" t="s">
        <v>1289</v>
      </c>
      <c r="X190" s="256" t="s">
        <v>1299</v>
      </c>
      <c r="Y190" s="256" t="s">
        <v>604</v>
      </c>
      <c r="Z190" s="256" t="s">
        <v>1089</v>
      </c>
      <c r="AA190" s="256" t="s">
        <v>592</v>
      </c>
      <c r="AB190" s="256" t="s">
        <v>951</v>
      </c>
      <c r="AC190" s="256" t="s">
        <v>27</v>
      </c>
      <c r="AD190" s="256" t="s">
        <v>27</v>
      </c>
      <c r="AE190" s="256" t="s">
        <v>579</v>
      </c>
      <c r="AF190" s="227" t="s">
        <v>1271</v>
      </c>
      <c r="AG190" s="256" t="s">
        <v>148</v>
      </c>
      <c r="AH190" s="256" t="s">
        <v>32</v>
      </c>
    </row>
    <row r="191" spans="1:34" s="256" customFormat="1">
      <c r="A191" s="256" t="s">
        <v>5</v>
      </c>
      <c r="B191" s="256" t="s">
        <v>34</v>
      </c>
      <c r="C191" s="256" t="s">
        <v>32</v>
      </c>
      <c r="D191" s="228" t="s">
        <v>498</v>
      </c>
      <c r="E191" s="226" t="s">
        <v>645</v>
      </c>
      <c r="F191" s="256" t="s">
        <v>499</v>
      </c>
      <c r="G191" s="256" t="s">
        <v>617</v>
      </c>
      <c r="H191" s="256" t="s">
        <v>579</v>
      </c>
      <c r="I191" s="256" t="s">
        <v>1191</v>
      </c>
      <c r="J191" s="242">
        <v>43168</v>
      </c>
      <c r="K191" s="202" t="s">
        <v>395</v>
      </c>
      <c r="L191" s="133" t="s">
        <v>399</v>
      </c>
      <c r="M191" s="133" t="s">
        <v>497</v>
      </c>
      <c r="N191" s="160" t="s">
        <v>570</v>
      </c>
      <c r="O191" s="160" t="s">
        <v>939</v>
      </c>
      <c r="P191" s="256" t="s">
        <v>41</v>
      </c>
      <c r="Q191" s="202" t="s">
        <v>1136</v>
      </c>
      <c r="R191" s="256" t="s">
        <v>1137</v>
      </c>
      <c r="S191" s="256" t="s">
        <v>1022</v>
      </c>
      <c r="T191" s="256" t="s">
        <v>618</v>
      </c>
      <c r="U191" s="227" t="s">
        <v>97</v>
      </c>
      <c r="V191" s="227" t="s">
        <v>223</v>
      </c>
      <c r="W191" s="227" t="s">
        <v>1290</v>
      </c>
      <c r="X191" s="256" t="s">
        <v>1299</v>
      </c>
      <c r="Y191" s="256" t="s">
        <v>604</v>
      </c>
      <c r="Z191" s="256" t="s">
        <v>1089</v>
      </c>
      <c r="AA191" s="256" t="s">
        <v>592</v>
      </c>
      <c r="AB191" s="256" t="s">
        <v>951</v>
      </c>
      <c r="AC191" s="256" t="s">
        <v>27</v>
      </c>
      <c r="AD191" s="256" t="s">
        <v>27</v>
      </c>
      <c r="AE191" s="256" t="s">
        <v>579</v>
      </c>
      <c r="AF191" s="227" t="s">
        <v>1271</v>
      </c>
      <c r="AG191" s="256" t="s">
        <v>148</v>
      </c>
      <c r="AH191" s="256" t="s">
        <v>32</v>
      </c>
    </row>
    <row r="192" spans="1:34" s="256" customFormat="1">
      <c r="A192" s="256" t="s">
        <v>5</v>
      </c>
      <c r="B192" s="256" t="s">
        <v>34</v>
      </c>
      <c r="C192" s="256" t="s">
        <v>32</v>
      </c>
      <c r="D192" s="228" t="s">
        <v>498</v>
      </c>
      <c r="E192" s="226" t="s">
        <v>645</v>
      </c>
      <c r="F192" s="256" t="s">
        <v>499</v>
      </c>
      <c r="G192" s="256" t="s">
        <v>617</v>
      </c>
      <c r="H192" s="256" t="s">
        <v>579</v>
      </c>
      <c r="I192" s="256" t="s">
        <v>1191</v>
      </c>
      <c r="J192" s="242">
        <v>43168</v>
      </c>
      <c r="K192" s="202" t="s">
        <v>395</v>
      </c>
      <c r="L192" s="133" t="s">
        <v>399</v>
      </c>
      <c r="M192" s="133" t="s">
        <v>497</v>
      </c>
      <c r="N192" s="160" t="s">
        <v>570</v>
      </c>
      <c r="O192" s="160" t="s">
        <v>939</v>
      </c>
      <c r="P192" s="256" t="s">
        <v>41</v>
      </c>
      <c r="Q192" s="202" t="s">
        <v>1136</v>
      </c>
      <c r="R192" s="256" t="s">
        <v>1137</v>
      </c>
      <c r="S192" s="256" t="s">
        <v>611</v>
      </c>
      <c r="T192" s="256" t="s">
        <v>618</v>
      </c>
      <c r="U192" s="227" t="s">
        <v>97</v>
      </c>
      <c r="V192" s="227" t="s">
        <v>223</v>
      </c>
      <c r="W192" s="227" t="s">
        <v>1291</v>
      </c>
      <c r="X192" s="256" t="s">
        <v>1299</v>
      </c>
      <c r="Y192" s="256" t="s">
        <v>604</v>
      </c>
      <c r="Z192" s="256" t="s">
        <v>1089</v>
      </c>
      <c r="AA192" s="256" t="s">
        <v>592</v>
      </c>
      <c r="AB192" s="256" t="s">
        <v>951</v>
      </c>
      <c r="AC192" s="256" t="s">
        <v>27</v>
      </c>
      <c r="AD192" s="256" t="s">
        <v>27</v>
      </c>
      <c r="AE192" s="256" t="s">
        <v>579</v>
      </c>
      <c r="AF192" s="227" t="s">
        <v>1271</v>
      </c>
      <c r="AG192" s="256" t="s">
        <v>148</v>
      </c>
      <c r="AH192" s="256" t="s">
        <v>32</v>
      </c>
    </row>
    <row r="193" spans="1:34" s="256" customFormat="1">
      <c r="A193" s="256" t="s">
        <v>5</v>
      </c>
      <c r="B193" s="256" t="s">
        <v>34</v>
      </c>
      <c r="C193" s="256" t="s">
        <v>32</v>
      </c>
      <c r="D193" s="228" t="s">
        <v>498</v>
      </c>
      <c r="E193" s="226" t="s">
        <v>636</v>
      </c>
      <c r="F193" s="256" t="s">
        <v>499</v>
      </c>
      <c r="G193" s="256" t="s">
        <v>617</v>
      </c>
      <c r="H193" s="256" t="s">
        <v>579</v>
      </c>
      <c r="I193" s="256" t="s">
        <v>1191</v>
      </c>
      <c r="J193" s="242">
        <v>43168</v>
      </c>
      <c r="K193" s="202" t="s">
        <v>395</v>
      </c>
      <c r="L193" s="133" t="s">
        <v>399</v>
      </c>
      <c r="M193" s="133" t="s">
        <v>497</v>
      </c>
      <c r="N193" s="160" t="s">
        <v>570</v>
      </c>
      <c r="O193" s="160" t="s">
        <v>939</v>
      </c>
      <c r="P193" s="256" t="s">
        <v>41</v>
      </c>
      <c r="Q193" s="202" t="s">
        <v>1136</v>
      </c>
      <c r="R193" s="256" t="s">
        <v>1137</v>
      </c>
      <c r="S193" s="256" t="s">
        <v>1022</v>
      </c>
      <c r="T193" s="256" t="s">
        <v>618</v>
      </c>
      <c r="U193" s="227" t="s">
        <v>97</v>
      </c>
      <c r="V193" s="227" t="s">
        <v>223</v>
      </c>
      <c r="W193" s="227" t="s">
        <v>1292</v>
      </c>
      <c r="X193" s="256" t="s">
        <v>1299</v>
      </c>
      <c r="Y193" s="256" t="s">
        <v>604</v>
      </c>
      <c r="Z193" s="256" t="s">
        <v>1089</v>
      </c>
      <c r="AA193" s="256" t="s">
        <v>592</v>
      </c>
      <c r="AB193" s="256" t="s">
        <v>951</v>
      </c>
      <c r="AC193" s="256" t="s">
        <v>27</v>
      </c>
      <c r="AD193" s="256" t="s">
        <v>27</v>
      </c>
      <c r="AE193" s="256" t="s">
        <v>579</v>
      </c>
      <c r="AF193" s="227" t="s">
        <v>1271</v>
      </c>
      <c r="AG193" s="256" t="s">
        <v>148</v>
      </c>
      <c r="AH193" s="256" t="s">
        <v>32</v>
      </c>
    </row>
    <row r="194" spans="1:34" s="256" customFormat="1">
      <c r="A194" s="256" t="s">
        <v>5</v>
      </c>
      <c r="B194" s="256" t="s">
        <v>34</v>
      </c>
      <c r="C194" s="256" t="s">
        <v>32</v>
      </c>
      <c r="D194" s="228" t="s">
        <v>498</v>
      </c>
      <c r="E194" s="226" t="s">
        <v>636</v>
      </c>
      <c r="F194" s="256" t="s">
        <v>499</v>
      </c>
      <c r="G194" s="256" t="s">
        <v>617</v>
      </c>
      <c r="H194" s="256" t="s">
        <v>579</v>
      </c>
      <c r="I194" s="256" t="s">
        <v>1191</v>
      </c>
      <c r="J194" s="242">
        <v>43168</v>
      </c>
      <c r="K194" s="202" t="s">
        <v>395</v>
      </c>
      <c r="L194" s="133" t="s">
        <v>399</v>
      </c>
      <c r="M194" s="133" t="s">
        <v>497</v>
      </c>
      <c r="N194" s="160" t="s">
        <v>570</v>
      </c>
      <c r="O194" s="160" t="s">
        <v>939</v>
      </c>
      <c r="P194" s="256" t="s">
        <v>41</v>
      </c>
      <c r="Q194" s="202" t="s">
        <v>1136</v>
      </c>
      <c r="R194" s="256" t="s">
        <v>1137</v>
      </c>
      <c r="S194" s="256" t="s">
        <v>611</v>
      </c>
      <c r="T194" s="256" t="s">
        <v>618</v>
      </c>
      <c r="U194" s="227" t="s">
        <v>97</v>
      </c>
      <c r="V194" s="227" t="s">
        <v>223</v>
      </c>
      <c r="W194" s="227" t="s">
        <v>1293</v>
      </c>
      <c r="X194" s="256" t="s">
        <v>1299</v>
      </c>
      <c r="Y194" s="256" t="s">
        <v>604</v>
      </c>
      <c r="Z194" s="256" t="s">
        <v>1089</v>
      </c>
      <c r="AA194" s="256" t="s">
        <v>592</v>
      </c>
      <c r="AB194" s="256" t="s">
        <v>951</v>
      </c>
      <c r="AC194" s="256" t="s">
        <v>27</v>
      </c>
      <c r="AD194" s="256" t="s">
        <v>27</v>
      </c>
      <c r="AE194" s="256" t="s">
        <v>579</v>
      </c>
      <c r="AF194" s="227" t="s">
        <v>1271</v>
      </c>
      <c r="AG194" s="256" t="s">
        <v>148</v>
      </c>
      <c r="AH194" s="256" t="s">
        <v>32</v>
      </c>
    </row>
    <row r="195" spans="1:34" s="256" customFormat="1">
      <c r="A195" s="256" t="s">
        <v>5</v>
      </c>
      <c r="B195" s="256" t="s">
        <v>34</v>
      </c>
      <c r="C195" s="256" t="s">
        <v>32</v>
      </c>
      <c r="D195" s="228" t="s">
        <v>498</v>
      </c>
      <c r="E195" s="226" t="s">
        <v>501</v>
      </c>
      <c r="F195" s="256" t="s">
        <v>499</v>
      </c>
      <c r="G195" s="256" t="s">
        <v>617</v>
      </c>
      <c r="H195" s="256" t="s">
        <v>579</v>
      </c>
      <c r="I195" s="256" t="s">
        <v>1191</v>
      </c>
      <c r="J195" s="242">
        <v>43168</v>
      </c>
      <c r="K195" s="202" t="s">
        <v>395</v>
      </c>
      <c r="L195" s="133" t="s">
        <v>399</v>
      </c>
      <c r="M195" s="133" t="s">
        <v>497</v>
      </c>
      <c r="N195" s="160" t="s">
        <v>570</v>
      </c>
      <c r="O195" s="160" t="s">
        <v>939</v>
      </c>
      <c r="P195" s="256" t="s">
        <v>41</v>
      </c>
      <c r="Q195" s="202" t="s">
        <v>1136</v>
      </c>
      <c r="R195" s="256" t="s">
        <v>1137</v>
      </c>
      <c r="S195" s="256" t="s">
        <v>1022</v>
      </c>
      <c r="T195" s="256" t="s">
        <v>618</v>
      </c>
      <c r="U195" s="227" t="s">
        <v>97</v>
      </c>
      <c r="V195" s="227" t="s">
        <v>223</v>
      </c>
      <c r="W195" s="227" t="s">
        <v>1294</v>
      </c>
      <c r="X195" s="256" t="s">
        <v>1299</v>
      </c>
      <c r="Y195" s="256" t="s">
        <v>604</v>
      </c>
      <c r="Z195" s="256" t="s">
        <v>1089</v>
      </c>
      <c r="AA195" s="256" t="s">
        <v>592</v>
      </c>
      <c r="AB195" s="256" t="s">
        <v>951</v>
      </c>
      <c r="AC195" s="256" t="s">
        <v>27</v>
      </c>
      <c r="AD195" s="256" t="s">
        <v>27</v>
      </c>
      <c r="AE195" s="256" t="s">
        <v>579</v>
      </c>
      <c r="AF195" s="227" t="s">
        <v>1271</v>
      </c>
      <c r="AG195" s="256" t="s">
        <v>148</v>
      </c>
      <c r="AH195" s="256" t="s">
        <v>32</v>
      </c>
    </row>
    <row r="196" spans="1:34" s="256" customFormat="1">
      <c r="A196" s="256" t="s">
        <v>5</v>
      </c>
      <c r="B196" s="256" t="s">
        <v>34</v>
      </c>
      <c r="C196" s="256" t="s">
        <v>32</v>
      </c>
      <c r="D196" s="228" t="s">
        <v>498</v>
      </c>
      <c r="E196" s="226" t="s">
        <v>501</v>
      </c>
      <c r="F196" s="256" t="s">
        <v>499</v>
      </c>
      <c r="G196" s="256" t="s">
        <v>617</v>
      </c>
      <c r="H196" s="256" t="s">
        <v>579</v>
      </c>
      <c r="I196" s="256" t="s">
        <v>1191</v>
      </c>
      <c r="J196" s="242">
        <v>43168</v>
      </c>
      <c r="K196" s="202" t="s">
        <v>395</v>
      </c>
      <c r="L196" s="133" t="s">
        <v>399</v>
      </c>
      <c r="M196" s="133" t="s">
        <v>497</v>
      </c>
      <c r="N196" s="160" t="s">
        <v>570</v>
      </c>
      <c r="O196" s="160" t="s">
        <v>939</v>
      </c>
      <c r="P196" s="256" t="s">
        <v>41</v>
      </c>
      <c r="Q196" s="202" t="s">
        <v>1136</v>
      </c>
      <c r="R196" s="256" t="s">
        <v>1137</v>
      </c>
      <c r="S196" s="256" t="s">
        <v>611</v>
      </c>
      <c r="T196" s="256" t="s">
        <v>618</v>
      </c>
      <c r="U196" s="227" t="s">
        <v>97</v>
      </c>
      <c r="V196" s="227" t="s">
        <v>223</v>
      </c>
      <c r="W196" s="227" t="s">
        <v>677</v>
      </c>
      <c r="X196" s="256" t="s">
        <v>1299</v>
      </c>
      <c r="Y196" s="256" t="s">
        <v>604</v>
      </c>
      <c r="Z196" s="256" t="s">
        <v>1089</v>
      </c>
      <c r="AA196" s="256" t="s">
        <v>592</v>
      </c>
      <c r="AB196" s="256" t="s">
        <v>951</v>
      </c>
      <c r="AC196" s="256" t="s">
        <v>27</v>
      </c>
      <c r="AD196" s="256" t="s">
        <v>27</v>
      </c>
      <c r="AE196" s="256" t="s">
        <v>579</v>
      </c>
      <c r="AF196" s="227" t="s">
        <v>1271</v>
      </c>
      <c r="AG196" s="256" t="s">
        <v>148</v>
      </c>
      <c r="AH196" s="256" t="s">
        <v>32</v>
      </c>
    </row>
    <row r="197" spans="1:34" s="256" customFormat="1">
      <c r="A197" s="256" t="s">
        <v>5</v>
      </c>
      <c r="B197" s="256" t="s">
        <v>34</v>
      </c>
      <c r="C197" s="256" t="s">
        <v>32</v>
      </c>
      <c r="D197" s="228" t="s">
        <v>498</v>
      </c>
      <c r="E197" s="231" t="s">
        <v>502</v>
      </c>
      <c r="F197" s="256" t="s">
        <v>499</v>
      </c>
      <c r="G197" s="256" t="s">
        <v>617</v>
      </c>
      <c r="H197" s="256" t="s">
        <v>579</v>
      </c>
      <c r="I197" s="256" t="s">
        <v>1191</v>
      </c>
      <c r="J197" s="242">
        <v>43168</v>
      </c>
      <c r="K197" s="202" t="s">
        <v>392</v>
      </c>
      <c r="L197" s="133" t="s">
        <v>399</v>
      </c>
      <c r="M197" s="133" t="s">
        <v>497</v>
      </c>
      <c r="N197" s="160" t="s">
        <v>570</v>
      </c>
      <c r="O197" s="160" t="s">
        <v>939</v>
      </c>
      <c r="P197" s="256" t="s">
        <v>148</v>
      </c>
      <c r="Q197" s="256" t="s">
        <v>1129</v>
      </c>
      <c r="R197" s="256" t="s">
        <v>396</v>
      </c>
      <c r="S197" s="256" t="s">
        <v>1022</v>
      </c>
      <c r="T197" s="256" t="s">
        <v>618</v>
      </c>
      <c r="U197" s="227" t="s">
        <v>97</v>
      </c>
      <c r="V197" s="227" t="s">
        <v>223</v>
      </c>
      <c r="W197" s="227" t="s">
        <v>1198</v>
      </c>
      <c r="X197" s="256" t="s">
        <v>1299</v>
      </c>
      <c r="Y197" s="256" t="s">
        <v>604</v>
      </c>
      <c r="Z197" s="256" t="s">
        <v>1089</v>
      </c>
      <c r="AA197" s="256" t="s">
        <v>592</v>
      </c>
      <c r="AB197" s="256" t="s">
        <v>951</v>
      </c>
      <c r="AC197" s="256" t="s">
        <v>27</v>
      </c>
      <c r="AD197" s="256" t="s">
        <v>27</v>
      </c>
      <c r="AE197" s="256" t="s">
        <v>399</v>
      </c>
      <c r="AF197" s="227" t="s">
        <v>1271</v>
      </c>
      <c r="AG197" s="256" t="s">
        <v>148</v>
      </c>
      <c r="AH197" s="256" t="s">
        <v>32</v>
      </c>
    </row>
    <row r="198" spans="1:34" s="256" customFormat="1">
      <c r="A198" s="256" t="s">
        <v>5</v>
      </c>
      <c r="B198" s="256" t="s">
        <v>34</v>
      </c>
      <c r="C198" s="256" t="s">
        <v>32</v>
      </c>
      <c r="D198" s="228" t="s">
        <v>498</v>
      </c>
      <c r="E198" s="231" t="s">
        <v>502</v>
      </c>
      <c r="F198" s="256" t="s">
        <v>499</v>
      </c>
      <c r="G198" s="256" t="s">
        <v>617</v>
      </c>
      <c r="H198" s="256" t="s">
        <v>579</v>
      </c>
      <c r="I198" s="256" t="s">
        <v>1191</v>
      </c>
      <c r="J198" s="242">
        <v>43168</v>
      </c>
      <c r="K198" s="202" t="s">
        <v>392</v>
      </c>
      <c r="L198" s="133" t="s">
        <v>399</v>
      </c>
      <c r="M198" s="133" t="s">
        <v>497</v>
      </c>
      <c r="N198" s="160" t="s">
        <v>570</v>
      </c>
      <c r="O198" s="160" t="s">
        <v>939</v>
      </c>
      <c r="P198" s="256" t="s">
        <v>148</v>
      </c>
      <c r="Q198" s="256" t="s">
        <v>1129</v>
      </c>
      <c r="R198" s="256" t="s">
        <v>396</v>
      </c>
      <c r="S198" s="256" t="s">
        <v>611</v>
      </c>
      <c r="T198" s="256" t="s">
        <v>618</v>
      </c>
      <c r="U198" s="227" t="s">
        <v>97</v>
      </c>
      <c r="V198" s="227" t="s">
        <v>223</v>
      </c>
      <c r="W198" s="227" t="s">
        <v>452</v>
      </c>
      <c r="X198" s="256" t="s">
        <v>1299</v>
      </c>
      <c r="Y198" s="256" t="s">
        <v>604</v>
      </c>
      <c r="Z198" s="256" t="s">
        <v>1089</v>
      </c>
      <c r="AA198" s="256" t="s">
        <v>592</v>
      </c>
      <c r="AB198" s="256" t="s">
        <v>951</v>
      </c>
      <c r="AC198" s="256" t="s">
        <v>27</v>
      </c>
      <c r="AD198" s="256" t="s">
        <v>27</v>
      </c>
      <c r="AE198" s="256" t="s">
        <v>399</v>
      </c>
      <c r="AF198" s="227" t="s">
        <v>1271</v>
      </c>
      <c r="AG198" s="256" t="s">
        <v>148</v>
      </c>
      <c r="AH198" s="256" t="s">
        <v>32</v>
      </c>
    </row>
    <row r="199" spans="1:34" s="256" customFormat="1">
      <c r="A199" s="256" t="s">
        <v>5</v>
      </c>
      <c r="B199" s="256" t="s">
        <v>34</v>
      </c>
      <c r="C199" s="256" t="s">
        <v>32</v>
      </c>
      <c r="D199" s="228" t="s">
        <v>498</v>
      </c>
      <c r="E199" s="226" t="s">
        <v>645</v>
      </c>
      <c r="F199" s="256" t="s">
        <v>499</v>
      </c>
      <c r="G199" s="256" t="s">
        <v>617</v>
      </c>
      <c r="H199" s="256" t="s">
        <v>579</v>
      </c>
      <c r="I199" s="256" t="s">
        <v>1191</v>
      </c>
      <c r="J199" s="242">
        <v>43168</v>
      </c>
      <c r="K199" s="202" t="s">
        <v>392</v>
      </c>
      <c r="L199" s="133" t="s">
        <v>399</v>
      </c>
      <c r="M199" s="133" t="s">
        <v>497</v>
      </c>
      <c r="N199" s="160" t="s">
        <v>570</v>
      </c>
      <c r="O199" s="160" t="s">
        <v>939</v>
      </c>
      <c r="P199" s="256" t="s">
        <v>148</v>
      </c>
      <c r="Q199" s="256" t="s">
        <v>1129</v>
      </c>
      <c r="R199" s="256" t="s">
        <v>396</v>
      </c>
      <c r="S199" s="256" t="s">
        <v>1022</v>
      </c>
      <c r="T199" s="256" t="s">
        <v>618</v>
      </c>
      <c r="U199" s="227" t="s">
        <v>97</v>
      </c>
      <c r="V199" s="227" t="s">
        <v>223</v>
      </c>
      <c r="W199" s="227" t="s">
        <v>470</v>
      </c>
      <c r="X199" s="256" t="s">
        <v>1299</v>
      </c>
      <c r="Y199" s="256" t="s">
        <v>604</v>
      </c>
      <c r="Z199" s="256" t="s">
        <v>1089</v>
      </c>
      <c r="AA199" s="256" t="s">
        <v>592</v>
      </c>
      <c r="AB199" s="256" t="s">
        <v>951</v>
      </c>
      <c r="AC199" s="256" t="s">
        <v>27</v>
      </c>
      <c r="AD199" s="256" t="s">
        <v>27</v>
      </c>
      <c r="AE199" s="256" t="s">
        <v>399</v>
      </c>
      <c r="AF199" s="227" t="s">
        <v>1271</v>
      </c>
      <c r="AG199" s="256" t="s">
        <v>148</v>
      </c>
      <c r="AH199" s="256" t="s">
        <v>32</v>
      </c>
    </row>
    <row r="200" spans="1:34" s="256" customFormat="1">
      <c r="A200" s="256" t="s">
        <v>5</v>
      </c>
      <c r="B200" s="256" t="s">
        <v>34</v>
      </c>
      <c r="C200" s="256" t="s">
        <v>32</v>
      </c>
      <c r="D200" s="228" t="s">
        <v>498</v>
      </c>
      <c r="E200" s="226" t="s">
        <v>645</v>
      </c>
      <c r="F200" s="256" t="s">
        <v>499</v>
      </c>
      <c r="G200" s="256" t="s">
        <v>617</v>
      </c>
      <c r="H200" s="256" t="s">
        <v>579</v>
      </c>
      <c r="I200" s="256" t="s">
        <v>1191</v>
      </c>
      <c r="J200" s="242">
        <v>43168</v>
      </c>
      <c r="K200" s="202" t="s">
        <v>392</v>
      </c>
      <c r="L200" s="133" t="s">
        <v>399</v>
      </c>
      <c r="M200" s="133" t="s">
        <v>497</v>
      </c>
      <c r="N200" s="160" t="s">
        <v>570</v>
      </c>
      <c r="O200" s="160" t="s">
        <v>939</v>
      </c>
      <c r="P200" s="256" t="s">
        <v>148</v>
      </c>
      <c r="Q200" s="256" t="s">
        <v>1129</v>
      </c>
      <c r="R200" s="256" t="s">
        <v>396</v>
      </c>
      <c r="S200" s="256" t="s">
        <v>611</v>
      </c>
      <c r="T200" s="256" t="s">
        <v>618</v>
      </c>
      <c r="U200" s="227" t="s">
        <v>97</v>
      </c>
      <c r="V200" s="227" t="s">
        <v>223</v>
      </c>
      <c r="W200" s="227" t="s">
        <v>668</v>
      </c>
      <c r="X200" s="256" t="s">
        <v>1299</v>
      </c>
      <c r="Y200" s="256" t="s">
        <v>604</v>
      </c>
      <c r="Z200" s="256" t="s">
        <v>1089</v>
      </c>
      <c r="AA200" s="256" t="s">
        <v>592</v>
      </c>
      <c r="AB200" s="256" t="s">
        <v>951</v>
      </c>
      <c r="AC200" s="256" t="s">
        <v>27</v>
      </c>
      <c r="AD200" s="256" t="s">
        <v>27</v>
      </c>
      <c r="AE200" s="256" t="s">
        <v>399</v>
      </c>
      <c r="AF200" s="227" t="s">
        <v>1271</v>
      </c>
      <c r="AG200" s="256" t="s">
        <v>148</v>
      </c>
      <c r="AH200" s="256" t="s">
        <v>32</v>
      </c>
    </row>
    <row r="201" spans="1:34" s="256" customFormat="1">
      <c r="A201" s="256" t="s">
        <v>5</v>
      </c>
      <c r="B201" s="256" t="s">
        <v>34</v>
      </c>
      <c r="C201" s="256" t="s">
        <v>32</v>
      </c>
      <c r="D201" s="228" t="s">
        <v>498</v>
      </c>
      <c r="E201" s="226" t="s">
        <v>636</v>
      </c>
      <c r="F201" s="256" t="s">
        <v>499</v>
      </c>
      <c r="G201" s="256" t="s">
        <v>617</v>
      </c>
      <c r="H201" s="256" t="s">
        <v>579</v>
      </c>
      <c r="I201" s="256" t="s">
        <v>1191</v>
      </c>
      <c r="J201" s="242">
        <v>43168</v>
      </c>
      <c r="K201" s="202" t="s">
        <v>392</v>
      </c>
      <c r="L201" s="133" t="s">
        <v>399</v>
      </c>
      <c r="M201" s="133" t="s">
        <v>497</v>
      </c>
      <c r="N201" s="160" t="s">
        <v>570</v>
      </c>
      <c r="O201" s="160" t="s">
        <v>939</v>
      </c>
      <c r="P201" s="256" t="s">
        <v>148</v>
      </c>
      <c r="Q201" s="256" t="s">
        <v>1129</v>
      </c>
      <c r="R201" s="256" t="s">
        <v>396</v>
      </c>
      <c r="S201" s="256" t="s">
        <v>1022</v>
      </c>
      <c r="T201" s="256" t="s">
        <v>618</v>
      </c>
      <c r="U201" s="227" t="s">
        <v>97</v>
      </c>
      <c r="V201" s="227" t="s">
        <v>223</v>
      </c>
      <c r="W201" s="227" t="s">
        <v>397</v>
      </c>
      <c r="X201" s="256" t="s">
        <v>1299</v>
      </c>
      <c r="Y201" s="256" t="s">
        <v>604</v>
      </c>
      <c r="Z201" s="256" t="s">
        <v>1089</v>
      </c>
      <c r="AA201" s="256" t="s">
        <v>592</v>
      </c>
      <c r="AB201" s="256" t="s">
        <v>951</v>
      </c>
      <c r="AC201" s="256" t="s">
        <v>27</v>
      </c>
      <c r="AD201" s="256" t="s">
        <v>27</v>
      </c>
      <c r="AE201" s="256" t="s">
        <v>399</v>
      </c>
      <c r="AF201" s="227" t="s">
        <v>1271</v>
      </c>
      <c r="AG201" s="256" t="s">
        <v>148</v>
      </c>
      <c r="AH201" s="256" t="s">
        <v>32</v>
      </c>
    </row>
    <row r="202" spans="1:34" s="256" customFormat="1">
      <c r="A202" s="256" t="s">
        <v>5</v>
      </c>
      <c r="B202" s="256" t="s">
        <v>34</v>
      </c>
      <c r="C202" s="256" t="s">
        <v>32</v>
      </c>
      <c r="D202" s="228" t="s">
        <v>498</v>
      </c>
      <c r="E202" s="226" t="s">
        <v>636</v>
      </c>
      <c r="F202" s="256" t="s">
        <v>499</v>
      </c>
      <c r="G202" s="256" t="s">
        <v>617</v>
      </c>
      <c r="H202" s="256" t="s">
        <v>579</v>
      </c>
      <c r="I202" s="256" t="s">
        <v>1191</v>
      </c>
      <c r="J202" s="242">
        <v>43168</v>
      </c>
      <c r="K202" s="202" t="s">
        <v>392</v>
      </c>
      <c r="L202" s="133" t="s">
        <v>399</v>
      </c>
      <c r="M202" s="133" t="s">
        <v>497</v>
      </c>
      <c r="N202" s="160" t="s">
        <v>570</v>
      </c>
      <c r="O202" s="160" t="s">
        <v>939</v>
      </c>
      <c r="P202" s="256" t="s">
        <v>148</v>
      </c>
      <c r="Q202" s="256" t="s">
        <v>1129</v>
      </c>
      <c r="R202" s="256" t="s">
        <v>396</v>
      </c>
      <c r="S202" s="256" t="s">
        <v>611</v>
      </c>
      <c r="T202" s="256" t="s">
        <v>618</v>
      </c>
      <c r="U202" s="227" t="s">
        <v>97</v>
      </c>
      <c r="V202" s="227" t="s">
        <v>223</v>
      </c>
      <c r="W202" s="227" t="s">
        <v>1199</v>
      </c>
      <c r="X202" s="256" t="s">
        <v>1299</v>
      </c>
      <c r="Y202" s="256" t="s">
        <v>604</v>
      </c>
      <c r="Z202" s="256" t="s">
        <v>1089</v>
      </c>
      <c r="AA202" s="256" t="s">
        <v>592</v>
      </c>
      <c r="AB202" s="256" t="s">
        <v>951</v>
      </c>
      <c r="AC202" s="256" t="s">
        <v>27</v>
      </c>
      <c r="AD202" s="256" t="s">
        <v>27</v>
      </c>
      <c r="AE202" s="256" t="s">
        <v>399</v>
      </c>
      <c r="AF202" s="227" t="s">
        <v>1271</v>
      </c>
      <c r="AG202" s="256" t="s">
        <v>148</v>
      </c>
      <c r="AH202" s="256" t="s">
        <v>32</v>
      </c>
    </row>
    <row r="203" spans="1:34" s="256" customFormat="1">
      <c r="A203" s="256" t="s">
        <v>5</v>
      </c>
      <c r="B203" s="256" t="s">
        <v>34</v>
      </c>
      <c r="C203" s="256" t="s">
        <v>32</v>
      </c>
      <c r="D203" s="228" t="s">
        <v>498</v>
      </c>
      <c r="E203" s="226" t="s">
        <v>501</v>
      </c>
      <c r="F203" s="256" t="s">
        <v>499</v>
      </c>
      <c r="G203" s="256" t="s">
        <v>617</v>
      </c>
      <c r="H203" s="256" t="s">
        <v>579</v>
      </c>
      <c r="I203" s="256" t="s">
        <v>1191</v>
      </c>
      <c r="J203" s="242">
        <v>43168</v>
      </c>
      <c r="K203" s="202" t="s">
        <v>392</v>
      </c>
      <c r="L203" s="133" t="s">
        <v>399</v>
      </c>
      <c r="M203" s="133" t="s">
        <v>497</v>
      </c>
      <c r="N203" s="160" t="s">
        <v>570</v>
      </c>
      <c r="O203" s="160" t="s">
        <v>939</v>
      </c>
      <c r="P203" s="256" t="s">
        <v>148</v>
      </c>
      <c r="Q203" s="256" t="s">
        <v>1129</v>
      </c>
      <c r="R203" s="256" t="s">
        <v>396</v>
      </c>
      <c r="S203" s="256" t="s">
        <v>1022</v>
      </c>
      <c r="T203" s="256" t="s">
        <v>618</v>
      </c>
      <c r="U203" s="227" t="s">
        <v>97</v>
      </c>
      <c r="V203" s="227" t="s">
        <v>223</v>
      </c>
      <c r="W203" s="227" t="s">
        <v>425</v>
      </c>
      <c r="X203" s="256" t="s">
        <v>1299</v>
      </c>
      <c r="Y203" s="256" t="s">
        <v>604</v>
      </c>
      <c r="Z203" s="256" t="s">
        <v>1089</v>
      </c>
      <c r="AA203" s="256" t="s">
        <v>592</v>
      </c>
      <c r="AB203" s="256" t="s">
        <v>951</v>
      </c>
      <c r="AC203" s="256" t="s">
        <v>27</v>
      </c>
      <c r="AD203" s="256" t="s">
        <v>27</v>
      </c>
      <c r="AE203" s="256" t="s">
        <v>399</v>
      </c>
      <c r="AF203" s="227" t="s">
        <v>1271</v>
      </c>
      <c r="AG203" s="256" t="s">
        <v>148</v>
      </c>
      <c r="AH203" s="256" t="s">
        <v>32</v>
      </c>
    </row>
    <row r="204" spans="1:34" s="256" customFormat="1">
      <c r="A204" s="256" t="s">
        <v>5</v>
      </c>
      <c r="B204" s="256" t="s">
        <v>34</v>
      </c>
      <c r="C204" s="256" t="s">
        <v>32</v>
      </c>
      <c r="D204" s="228" t="s">
        <v>498</v>
      </c>
      <c r="E204" s="226" t="s">
        <v>501</v>
      </c>
      <c r="F204" s="256" t="s">
        <v>499</v>
      </c>
      <c r="G204" s="256" t="s">
        <v>617</v>
      </c>
      <c r="H204" s="256" t="s">
        <v>579</v>
      </c>
      <c r="I204" s="256" t="s">
        <v>1191</v>
      </c>
      <c r="J204" s="242">
        <v>43168</v>
      </c>
      <c r="K204" s="202" t="s">
        <v>392</v>
      </c>
      <c r="L204" s="133" t="s">
        <v>399</v>
      </c>
      <c r="M204" s="133" t="s">
        <v>497</v>
      </c>
      <c r="N204" s="160" t="s">
        <v>570</v>
      </c>
      <c r="O204" s="160" t="s">
        <v>939</v>
      </c>
      <c r="P204" s="256" t="s">
        <v>148</v>
      </c>
      <c r="Q204" s="256" t="s">
        <v>1129</v>
      </c>
      <c r="R204" s="256" t="s">
        <v>396</v>
      </c>
      <c r="S204" s="256" t="s">
        <v>611</v>
      </c>
      <c r="T204" s="256" t="s">
        <v>618</v>
      </c>
      <c r="U204" s="227" t="s">
        <v>97</v>
      </c>
      <c r="V204" s="227" t="s">
        <v>223</v>
      </c>
      <c r="W204" s="227" t="s">
        <v>605</v>
      </c>
      <c r="X204" s="256" t="s">
        <v>1299</v>
      </c>
      <c r="Y204" s="256" t="s">
        <v>604</v>
      </c>
      <c r="Z204" s="256" t="s">
        <v>1089</v>
      </c>
      <c r="AA204" s="256" t="s">
        <v>592</v>
      </c>
      <c r="AB204" s="256" t="s">
        <v>951</v>
      </c>
      <c r="AC204" s="256" t="s">
        <v>27</v>
      </c>
      <c r="AD204" s="256" t="s">
        <v>27</v>
      </c>
      <c r="AE204" s="256" t="s">
        <v>399</v>
      </c>
      <c r="AF204" s="227" t="s">
        <v>1271</v>
      </c>
      <c r="AG204" s="256" t="s">
        <v>148</v>
      </c>
      <c r="AH204" s="256" t="s">
        <v>32</v>
      </c>
    </row>
    <row r="205" spans="1:34" s="256" customFormat="1">
      <c r="A205" s="256" t="s">
        <v>5</v>
      </c>
      <c r="B205" s="256" t="s">
        <v>34</v>
      </c>
      <c r="C205" s="256" t="s">
        <v>32</v>
      </c>
      <c r="D205" s="228" t="s">
        <v>498</v>
      </c>
      <c r="E205" s="231" t="s">
        <v>500</v>
      </c>
      <c r="F205" s="256" t="s">
        <v>499</v>
      </c>
      <c r="G205" s="256" t="s">
        <v>617</v>
      </c>
      <c r="H205" s="256" t="s">
        <v>579</v>
      </c>
      <c r="I205" s="256" t="s">
        <v>1191</v>
      </c>
      <c r="J205" s="242">
        <v>43168</v>
      </c>
      <c r="K205" s="202" t="s">
        <v>393</v>
      </c>
      <c r="L205" s="133" t="s">
        <v>399</v>
      </c>
      <c r="M205" s="133" t="s">
        <v>497</v>
      </c>
      <c r="N205" s="160" t="s">
        <v>570</v>
      </c>
      <c r="O205" s="160" t="s">
        <v>939</v>
      </c>
      <c r="P205" s="256" t="s">
        <v>148</v>
      </c>
      <c r="Q205" s="202" t="s">
        <v>1130</v>
      </c>
      <c r="R205" s="256" t="s">
        <v>1131</v>
      </c>
      <c r="S205" s="256" t="s">
        <v>1022</v>
      </c>
      <c r="T205" s="256" t="s">
        <v>618</v>
      </c>
      <c r="U205" s="227" t="s">
        <v>97</v>
      </c>
      <c r="V205" s="227" t="s">
        <v>223</v>
      </c>
      <c r="W205" s="227" t="s">
        <v>1200</v>
      </c>
      <c r="X205" s="256" t="s">
        <v>1299</v>
      </c>
      <c r="Y205" s="256" t="s">
        <v>604</v>
      </c>
      <c r="Z205" s="256" t="s">
        <v>1089</v>
      </c>
      <c r="AA205" s="256" t="s">
        <v>592</v>
      </c>
      <c r="AB205" s="256" t="s">
        <v>951</v>
      </c>
      <c r="AC205" s="256" t="s">
        <v>27</v>
      </c>
      <c r="AD205" s="256" t="s">
        <v>27</v>
      </c>
      <c r="AE205" s="256" t="s">
        <v>399</v>
      </c>
      <c r="AF205" s="227" t="s">
        <v>1271</v>
      </c>
      <c r="AG205" s="256" t="s">
        <v>148</v>
      </c>
      <c r="AH205" s="256" t="s">
        <v>32</v>
      </c>
    </row>
    <row r="206" spans="1:34" s="256" customFormat="1">
      <c r="A206" s="256" t="s">
        <v>5</v>
      </c>
      <c r="B206" s="256" t="s">
        <v>34</v>
      </c>
      <c r="C206" s="256" t="s">
        <v>32</v>
      </c>
      <c r="D206" s="228" t="s">
        <v>498</v>
      </c>
      <c r="E206" s="231" t="s">
        <v>500</v>
      </c>
      <c r="F206" s="256" t="s">
        <v>499</v>
      </c>
      <c r="G206" s="256" t="s">
        <v>617</v>
      </c>
      <c r="H206" s="256" t="s">
        <v>579</v>
      </c>
      <c r="I206" s="256" t="s">
        <v>1191</v>
      </c>
      <c r="J206" s="242">
        <v>43168</v>
      </c>
      <c r="K206" s="202" t="s">
        <v>393</v>
      </c>
      <c r="L206" s="133" t="s">
        <v>399</v>
      </c>
      <c r="M206" s="133" t="s">
        <v>497</v>
      </c>
      <c r="N206" s="160" t="s">
        <v>570</v>
      </c>
      <c r="O206" s="160" t="s">
        <v>939</v>
      </c>
      <c r="P206" s="256" t="s">
        <v>148</v>
      </c>
      <c r="Q206" s="202" t="s">
        <v>1130</v>
      </c>
      <c r="R206" s="256" t="s">
        <v>1131</v>
      </c>
      <c r="S206" s="256" t="s">
        <v>611</v>
      </c>
      <c r="T206" s="256" t="s">
        <v>618</v>
      </c>
      <c r="U206" s="227" t="s">
        <v>97</v>
      </c>
      <c r="V206" s="227" t="s">
        <v>223</v>
      </c>
      <c r="W206" s="227" t="s">
        <v>1061</v>
      </c>
      <c r="X206" s="256" t="s">
        <v>1299</v>
      </c>
      <c r="Y206" s="256" t="s">
        <v>604</v>
      </c>
      <c r="Z206" s="256" t="s">
        <v>1089</v>
      </c>
      <c r="AA206" s="256" t="s">
        <v>592</v>
      </c>
      <c r="AB206" s="256" t="s">
        <v>951</v>
      </c>
      <c r="AC206" s="256" t="s">
        <v>27</v>
      </c>
      <c r="AD206" s="256" t="s">
        <v>27</v>
      </c>
      <c r="AE206" s="256" t="s">
        <v>399</v>
      </c>
      <c r="AF206" s="227" t="s">
        <v>1271</v>
      </c>
      <c r="AG206" s="256" t="s">
        <v>148</v>
      </c>
      <c r="AH206" s="256" t="s">
        <v>32</v>
      </c>
    </row>
    <row r="207" spans="1:34" s="256" customFormat="1">
      <c r="A207" s="256" t="s">
        <v>5</v>
      </c>
      <c r="B207" s="256" t="s">
        <v>34</v>
      </c>
      <c r="C207" s="256" t="s">
        <v>32</v>
      </c>
      <c r="D207" s="228" t="s">
        <v>498</v>
      </c>
      <c r="E207" s="231" t="s">
        <v>502</v>
      </c>
      <c r="F207" s="256" t="s">
        <v>499</v>
      </c>
      <c r="G207" s="256" t="s">
        <v>617</v>
      </c>
      <c r="H207" s="256" t="s">
        <v>579</v>
      </c>
      <c r="I207" s="256" t="s">
        <v>1191</v>
      </c>
      <c r="J207" s="242">
        <v>43168</v>
      </c>
      <c r="K207" s="202" t="s">
        <v>393</v>
      </c>
      <c r="L207" s="133" t="s">
        <v>399</v>
      </c>
      <c r="M207" s="133" t="s">
        <v>497</v>
      </c>
      <c r="N207" s="160" t="s">
        <v>570</v>
      </c>
      <c r="O207" s="160" t="s">
        <v>939</v>
      </c>
      <c r="P207" s="256" t="s">
        <v>148</v>
      </c>
      <c r="Q207" s="202" t="s">
        <v>1130</v>
      </c>
      <c r="R207" s="256" t="s">
        <v>1131</v>
      </c>
      <c r="S207" s="256" t="s">
        <v>1022</v>
      </c>
      <c r="T207" s="256" t="s">
        <v>618</v>
      </c>
      <c r="U207" s="227" t="s">
        <v>97</v>
      </c>
      <c r="V207" s="227" t="s">
        <v>223</v>
      </c>
      <c r="W207" s="227" t="s">
        <v>1201</v>
      </c>
      <c r="X207" s="256" t="s">
        <v>1299</v>
      </c>
      <c r="Y207" s="256" t="s">
        <v>604</v>
      </c>
      <c r="Z207" s="256" t="s">
        <v>1089</v>
      </c>
      <c r="AA207" s="256" t="s">
        <v>592</v>
      </c>
      <c r="AB207" s="256" t="s">
        <v>951</v>
      </c>
      <c r="AC207" s="256" t="s">
        <v>27</v>
      </c>
      <c r="AD207" s="256" t="s">
        <v>27</v>
      </c>
      <c r="AE207" s="256" t="s">
        <v>399</v>
      </c>
      <c r="AF207" s="227" t="s">
        <v>1271</v>
      </c>
      <c r="AG207" s="256" t="s">
        <v>148</v>
      </c>
      <c r="AH207" s="256" t="s">
        <v>32</v>
      </c>
    </row>
    <row r="208" spans="1:34" s="256" customFormat="1">
      <c r="A208" s="256" t="s">
        <v>5</v>
      </c>
      <c r="B208" s="256" t="s">
        <v>34</v>
      </c>
      <c r="C208" s="256" t="s">
        <v>32</v>
      </c>
      <c r="D208" s="228" t="s">
        <v>498</v>
      </c>
      <c r="E208" s="231" t="s">
        <v>502</v>
      </c>
      <c r="F208" s="256" t="s">
        <v>499</v>
      </c>
      <c r="G208" s="256" t="s">
        <v>617</v>
      </c>
      <c r="H208" s="256" t="s">
        <v>579</v>
      </c>
      <c r="I208" s="256" t="s">
        <v>1191</v>
      </c>
      <c r="J208" s="242">
        <v>43168</v>
      </c>
      <c r="K208" s="202" t="s">
        <v>393</v>
      </c>
      <c r="L208" s="133" t="s">
        <v>399</v>
      </c>
      <c r="M208" s="133" t="s">
        <v>497</v>
      </c>
      <c r="N208" s="160" t="s">
        <v>570</v>
      </c>
      <c r="O208" s="160" t="s">
        <v>939</v>
      </c>
      <c r="P208" s="256" t="s">
        <v>148</v>
      </c>
      <c r="Q208" s="202" t="s">
        <v>1130</v>
      </c>
      <c r="R208" s="256" t="s">
        <v>1131</v>
      </c>
      <c r="S208" s="256" t="s">
        <v>611</v>
      </c>
      <c r="T208" s="256" t="s">
        <v>618</v>
      </c>
      <c r="U208" s="227" t="s">
        <v>97</v>
      </c>
      <c r="V208" s="227" t="s">
        <v>223</v>
      </c>
      <c r="W208" s="227" t="s">
        <v>1202</v>
      </c>
      <c r="X208" s="256" t="s">
        <v>1299</v>
      </c>
      <c r="Y208" s="256" t="s">
        <v>604</v>
      </c>
      <c r="Z208" s="256" t="s">
        <v>1089</v>
      </c>
      <c r="AA208" s="256" t="s">
        <v>592</v>
      </c>
      <c r="AB208" s="256" t="s">
        <v>951</v>
      </c>
      <c r="AC208" s="256" t="s">
        <v>27</v>
      </c>
      <c r="AD208" s="256" t="s">
        <v>27</v>
      </c>
      <c r="AE208" s="256" t="s">
        <v>399</v>
      </c>
      <c r="AF208" s="227" t="s">
        <v>1271</v>
      </c>
      <c r="AG208" s="256" t="s">
        <v>148</v>
      </c>
      <c r="AH208" s="256" t="s">
        <v>32</v>
      </c>
    </row>
    <row r="209" spans="1:34" s="256" customFormat="1">
      <c r="A209" s="256" t="s">
        <v>5</v>
      </c>
      <c r="B209" s="256" t="s">
        <v>34</v>
      </c>
      <c r="C209" s="256" t="s">
        <v>32</v>
      </c>
      <c r="D209" s="228" t="s">
        <v>498</v>
      </c>
      <c r="E209" s="226" t="s">
        <v>645</v>
      </c>
      <c r="F209" s="256" t="s">
        <v>499</v>
      </c>
      <c r="G209" s="256" t="s">
        <v>617</v>
      </c>
      <c r="H209" s="256" t="s">
        <v>579</v>
      </c>
      <c r="I209" s="256" t="s">
        <v>1191</v>
      </c>
      <c r="J209" s="242">
        <v>43168</v>
      </c>
      <c r="K209" s="202" t="s">
        <v>393</v>
      </c>
      <c r="L209" s="133" t="s">
        <v>399</v>
      </c>
      <c r="M209" s="133" t="s">
        <v>497</v>
      </c>
      <c r="N209" s="160" t="s">
        <v>570</v>
      </c>
      <c r="O209" s="160" t="s">
        <v>939</v>
      </c>
      <c r="P209" s="256" t="s">
        <v>148</v>
      </c>
      <c r="Q209" s="202" t="s">
        <v>1130</v>
      </c>
      <c r="R209" s="256" t="s">
        <v>1131</v>
      </c>
      <c r="S209" s="256" t="s">
        <v>1022</v>
      </c>
      <c r="T209" s="256" t="s">
        <v>618</v>
      </c>
      <c r="U209" s="227" t="s">
        <v>97</v>
      </c>
      <c r="V209" s="227" t="s">
        <v>223</v>
      </c>
      <c r="W209" s="227" t="s">
        <v>349</v>
      </c>
      <c r="X209" s="256" t="s">
        <v>1299</v>
      </c>
      <c r="Y209" s="256" t="s">
        <v>604</v>
      </c>
      <c r="Z209" s="256" t="s">
        <v>1089</v>
      </c>
      <c r="AA209" s="256" t="s">
        <v>592</v>
      </c>
      <c r="AB209" s="256" t="s">
        <v>951</v>
      </c>
      <c r="AC209" s="256" t="s">
        <v>27</v>
      </c>
      <c r="AD209" s="256" t="s">
        <v>27</v>
      </c>
      <c r="AE209" s="256" t="s">
        <v>399</v>
      </c>
      <c r="AF209" s="227" t="s">
        <v>1271</v>
      </c>
      <c r="AG209" s="256" t="s">
        <v>148</v>
      </c>
      <c r="AH209" s="256" t="s">
        <v>32</v>
      </c>
    </row>
    <row r="210" spans="1:34" s="256" customFormat="1">
      <c r="A210" s="256" t="s">
        <v>5</v>
      </c>
      <c r="B210" s="256" t="s">
        <v>34</v>
      </c>
      <c r="C210" s="256" t="s">
        <v>32</v>
      </c>
      <c r="D210" s="228" t="s">
        <v>498</v>
      </c>
      <c r="E210" s="226" t="s">
        <v>645</v>
      </c>
      <c r="F210" s="256" t="s">
        <v>499</v>
      </c>
      <c r="G210" s="256" t="s">
        <v>617</v>
      </c>
      <c r="H210" s="256" t="s">
        <v>579</v>
      </c>
      <c r="I210" s="256" t="s">
        <v>1191</v>
      </c>
      <c r="J210" s="242">
        <v>43168</v>
      </c>
      <c r="K210" s="202" t="s">
        <v>393</v>
      </c>
      <c r="L210" s="133" t="s">
        <v>399</v>
      </c>
      <c r="M210" s="133" t="s">
        <v>497</v>
      </c>
      <c r="N210" s="160" t="s">
        <v>570</v>
      </c>
      <c r="O210" s="160" t="s">
        <v>939</v>
      </c>
      <c r="P210" s="256" t="s">
        <v>148</v>
      </c>
      <c r="Q210" s="202" t="s">
        <v>1130</v>
      </c>
      <c r="R210" s="256" t="s">
        <v>1131</v>
      </c>
      <c r="S210" s="256" t="s">
        <v>611</v>
      </c>
      <c r="T210" s="256" t="s">
        <v>618</v>
      </c>
      <c r="U210" s="227" t="s">
        <v>97</v>
      </c>
      <c r="V210" s="227" t="s">
        <v>223</v>
      </c>
      <c r="W210" s="227" t="s">
        <v>366</v>
      </c>
      <c r="X210" s="256" t="s">
        <v>1299</v>
      </c>
      <c r="Y210" s="256" t="s">
        <v>604</v>
      </c>
      <c r="Z210" s="256" t="s">
        <v>1089</v>
      </c>
      <c r="AA210" s="256" t="s">
        <v>592</v>
      </c>
      <c r="AB210" s="256" t="s">
        <v>951</v>
      </c>
      <c r="AC210" s="256" t="s">
        <v>27</v>
      </c>
      <c r="AD210" s="256" t="s">
        <v>27</v>
      </c>
      <c r="AE210" s="256" t="s">
        <v>399</v>
      </c>
      <c r="AF210" s="227" t="s">
        <v>1271</v>
      </c>
      <c r="AG210" s="256" t="s">
        <v>148</v>
      </c>
      <c r="AH210" s="256" t="s">
        <v>32</v>
      </c>
    </row>
    <row r="211" spans="1:34" s="256" customFormat="1">
      <c r="A211" s="256" t="s">
        <v>5</v>
      </c>
      <c r="B211" s="256" t="s">
        <v>34</v>
      </c>
      <c r="C211" s="256" t="s">
        <v>32</v>
      </c>
      <c r="D211" s="228" t="s">
        <v>498</v>
      </c>
      <c r="E211" s="226" t="s">
        <v>636</v>
      </c>
      <c r="F211" s="256" t="s">
        <v>499</v>
      </c>
      <c r="G211" s="256" t="s">
        <v>617</v>
      </c>
      <c r="H211" s="256" t="s">
        <v>579</v>
      </c>
      <c r="I211" s="256" t="s">
        <v>1191</v>
      </c>
      <c r="J211" s="242">
        <v>43168</v>
      </c>
      <c r="K211" s="202" t="s">
        <v>393</v>
      </c>
      <c r="L211" s="133" t="s">
        <v>399</v>
      </c>
      <c r="M211" s="133" t="s">
        <v>497</v>
      </c>
      <c r="N211" s="160" t="s">
        <v>570</v>
      </c>
      <c r="O211" s="160" t="s">
        <v>939</v>
      </c>
      <c r="P211" s="256" t="s">
        <v>148</v>
      </c>
      <c r="Q211" s="202" t="s">
        <v>1130</v>
      </c>
      <c r="R211" s="256" t="s">
        <v>1131</v>
      </c>
      <c r="S211" s="256" t="s">
        <v>1022</v>
      </c>
      <c r="T211" s="256" t="s">
        <v>618</v>
      </c>
      <c r="U211" s="227" t="s">
        <v>97</v>
      </c>
      <c r="V211" s="227" t="s">
        <v>223</v>
      </c>
      <c r="W211" s="227" t="s">
        <v>1203</v>
      </c>
      <c r="X211" s="256" t="s">
        <v>1299</v>
      </c>
      <c r="Y211" s="256" t="s">
        <v>604</v>
      </c>
      <c r="Z211" s="256" t="s">
        <v>1089</v>
      </c>
      <c r="AA211" s="256" t="s">
        <v>592</v>
      </c>
      <c r="AB211" s="256" t="s">
        <v>951</v>
      </c>
      <c r="AC211" s="256" t="s">
        <v>27</v>
      </c>
      <c r="AD211" s="256" t="s">
        <v>27</v>
      </c>
      <c r="AE211" s="256" t="s">
        <v>399</v>
      </c>
      <c r="AF211" s="227" t="s">
        <v>1271</v>
      </c>
      <c r="AG211" s="256" t="s">
        <v>148</v>
      </c>
      <c r="AH211" s="256" t="s">
        <v>32</v>
      </c>
    </row>
    <row r="212" spans="1:34" s="256" customFormat="1">
      <c r="A212" s="256" t="s">
        <v>5</v>
      </c>
      <c r="B212" s="256" t="s">
        <v>34</v>
      </c>
      <c r="C212" s="256" t="s">
        <v>32</v>
      </c>
      <c r="D212" s="228" t="s">
        <v>498</v>
      </c>
      <c r="E212" s="226" t="s">
        <v>636</v>
      </c>
      <c r="F212" s="256" t="s">
        <v>499</v>
      </c>
      <c r="G212" s="256" t="s">
        <v>617</v>
      </c>
      <c r="H212" s="256" t="s">
        <v>579</v>
      </c>
      <c r="I212" s="256" t="s">
        <v>1191</v>
      </c>
      <c r="J212" s="242">
        <v>43168</v>
      </c>
      <c r="K212" s="202" t="s">
        <v>393</v>
      </c>
      <c r="L212" s="133" t="s">
        <v>399</v>
      </c>
      <c r="M212" s="133" t="s">
        <v>497</v>
      </c>
      <c r="N212" s="160" t="s">
        <v>570</v>
      </c>
      <c r="O212" s="160" t="s">
        <v>939</v>
      </c>
      <c r="P212" s="256" t="s">
        <v>148</v>
      </c>
      <c r="Q212" s="202" t="s">
        <v>1130</v>
      </c>
      <c r="R212" s="256" t="s">
        <v>1131</v>
      </c>
      <c r="S212" s="256" t="s">
        <v>611</v>
      </c>
      <c r="T212" s="256" t="s">
        <v>618</v>
      </c>
      <c r="U212" s="227" t="s">
        <v>97</v>
      </c>
      <c r="V212" s="227" t="s">
        <v>223</v>
      </c>
      <c r="W212" s="227" t="s">
        <v>1204</v>
      </c>
      <c r="X212" s="256" t="s">
        <v>1299</v>
      </c>
      <c r="Y212" s="256" t="s">
        <v>604</v>
      </c>
      <c r="Z212" s="256" t="s">
        <v>1089</v>
      </c>
      <c r="AA212" s="256" t="s">
        <v>592</v>
      </c>
      <c r="AB212" s="256" t="s">
        <v>951</v>
      </c>
      <c r="AC212" s="256" t="s">
        <v>27</v>
      </c>
      <c r="AD212" s="256" t="s">
        <v>27</v>
      </c>
      <c r="AE212" s="256" t="s">
        <v>399</v>
      </c>
      <c r="AF212" s="227" t="s">
        <v>1271</v>
      </c>
      <c r="AG212" s="256" t="s">
        <v>148</v>
      </c>
      <c r="AH212" s="256" t="s">
        <v>32</v>
      </c>
    </row>
    <row r="213" spans="1:34" s="256" customFormat="1">
      <c r="A213" s="256" t="s">
        <v>5</v>
      </c>
      <c r="B213" s="256" t="s">
        <v>34</v>
      </c>
      <c r="C213" s="256" t="s">
        <v>32</v>
      </c>
      <c r="D213" s="228" t="s">
        <v>498</v>
      </c>
      <c r="E213" s="226" t="s">
        <v>501</v>
      </c>
      <c r="F213" s="256" t="s">
        <v>499</v>
      </c>
      <c r="G213" s="256" t="s">
        <v>617</v>
      </c>
      <c r="H213" s="256" t="s">
        <v>579</v>
      </c>
      <c r="I213" s="256" t="s">
        <v>1191</v>
      </c>
      <c r="J213" s="242">
        <v>43168</v>
      </c>
      <c r="K213" s="202" t="s">
        <v>393</v>
      </c>
      <c r="L213" s="133" t="s">
        <v>399</v>
      </c>
      <c r="M213" s="133" t="s">
        <v>497</v>
      </c>
      <c r="N213" s="160" t="s">
        <v>570</v>
      </c>
      <c r="O213" s="160" t="s">
        <v>939</v>
      </c>
      <c r="P213" s="256" t="s">
        <v>148</v>
      </c>
      <c r="Q213" s="202" t="s">
        <v>1130</v>
      </c>
      <c r="R213" s="256" t="s">
        <v>1131</v>
      </c>
      <c r="S213" s="256" t="s">
        <v>1022</v>
      </c>
      <c r="T213" s="256" t="s">
        <v>618</v>
      </c>
      <c r="U213" s="227" t="s">
        <v>97</v>
      </c>
      <c r="V213" s="227" t="s">
        <v>223</v>
      </c>
      <c r="W213" s="227" t="s">
        <v>1205</v>
      </c>
      <c r="X213" s="256" t="s">
        <v>1299</v>
      </c>
      <c r="Y213" s="256" t="s">
        <v>604</v>
      </c>
      <c r="Z213" s="256" t="s">
        <v>1089</v>
      </c>
      <c r="AA213" s="256" t="s">
        <v>592</v>
      </c>
      <c r="AB213" s="256" t="s">
        <v>951</v>
      </c>
      <c r="AC213" s="256" t="s">
        <v>27</v>
      </c>
      <c r="AD213" s="256" t="s">
        <v>27</v>
      </c>
      <c r="AE213" s="256" t="s">
        <v>399</v>
      </c>
      <c r="AF213" s="227" t="s">
        <v>1271</v>
      </c>
      <c r="AG213" s="256" t="s">
        <v>148</v>
      </c>
      <c r="AH213" s="256" t="s">
        <v>32</v>
      </c>
    </row>
    <row r="214" spans="1:34" s="256" customFormat="1">
      <c r="A214" s="256" t="s">
        <v>5</v>
      </c>
      <c r="B214" s="256" t="s">
        <v>34</v>
      </c>
      <c r="C214" s="256" t="s">
        <v>32</v>
      </c>
      <c r="D214" s="228" t="s">
        <v>498</v>
      </c>
      <c r="E214" s="226" t="s">
        <v>501</v>
      </c>
      <c r="F214" s="256" t="s">
        <v>499</v>
      </c>
      <c r="G214" s="256" t="s">
        <v>617</v>
      </c>
      <c r="H214" s="256" t="s">
        <v>579</v>
      </c>
      <c r="I214" s="256" t="s">
        <v>1191</v>
      </c>
      <c r="J214" s="242">
        <v>43168</v>
      </c>
      <c r="K214" s="202" t="s">
        <v>393</v>
      </c>
      <c r="L214" s="133" t="s">
        <v>399</v>
      </c>
      <c r="M214" s="133" t="s">
        <v>497</v>
      </c>
      <c r="N214" s="160" t="s">
        <v>570</v>
      </c>
      <c r="O214" s="160" t="s">
        <v>939</v>
      </c>
      <c r="P214" s="256" t="s">
        <v>148</v>
      </c>
      <c r="Q214" s="202" t="s">
        <v>1130</v>
      </c>
      <c r="R214" s="256" t="s">
        <v>1131</v>
      </c>
      <c r="S214" s="256" t="s">
        <v>611</v>
      </c>
      <c r="T214" s="256" t="s">
        <v>618</v>
      </c>
      <c r="U214" s="227" t="s">
        <v>97</v>
      </c>
      <c r="V214" s="227" t="s">
        <v>223</v>
      </c>
      <c r="W214" s="227" t="s">
        <v>873</v>
      </c>
      <c r="X214" s="256" t="s">
        <v>1299</v>
      </c>
      <c r="Y214" s="256" t="s">
        <v>604</v>
      </c>
      <c r="Z214" s="256" t="s">
        <v>1089</v>
      </c>
      <c r="AA214" s="256" t="s">
        <v>592</v>
      </c>
      <c r="AB214" s="256" t="s">
        <v>951</v>
      </c>
      <c r="AC214" s="256" t="s">
        <v>27</v>
      </c>
      <c r="AD214" s="256" t="s">
        <v>27</v>
      </c>
      <c r="AE214" s="256" t="s">
        <v>399</v>
      </c>
      <c r="AF214" s="227" t="s">
        <v>1271</v>
      </c>
      <c r="AG214" s="256" t="s">
        <v>148</v>
      </c>
      <c r="AH214" s="256" t="s">
        <v>32</v>
      </c>
    </row>
    <row r="215" spans="1:34" s="256" customFormat="1">
      <c r="A215" s="256" t="s">
        <v>5</v>
      </c>
      <c r="B215" s="256" t="s">
        <v>34</v>
      </c>
      <c r="C215" s="256" t="s">
        <v>32</v>
      </c>
      <c r="D215" s="228" t="s">
        <v>498</v>
      </c>
      <c r="E215" s="231" t="s">
        <v>500</v>
      </c>
      <c r="F215" s="256" t="s">
        <v>499</v>
      </c>
      <c r="G215" s="256" t="s">
        <v>617</v>
      </c>
      <c r="H215" s="256" t="s">
        <v>579</v>
      </c>
      <c r="I215" s="256" t="s">
        <v>1191</v>
      </c>
      <c r="J215" s="242">
        <v>43168</v>
      </c>
      <c r="K215" s="202" t="s">
        <v>394</v>
      </c>
      <c r="L215" s="133" t="s">
        <v>399</v>
      </c>
      <c r="M215" s="133" t="s">
        <v>497</v>
      </c>
      <c r="N215" s="160" t="s">
        <v>570</v>
      </c>
      <c r="O215" s="160" t="s">
        <v>939</v>
      </c>
      <c r="P215" s="256" t="s">
        <v>148</v>
      </c>
      <c r="Q215" s="202" t="s">
        <v>112</v>
      </c>
      <c r="R215" s="256" t="s">
        <v>623</v>
      </c>
      <c r="S215" s="256" t="s">
        <v>1022</v>
      </c>
      <c r="T215" s="256" t="s">
        <v>618</v>
      </c>
      <c r="U215" s="227" t="s">
        <v>97</v>
      </c>
      <c r="V215" s="227" t="s">
        <v>223</v>
      </c>
      <c r="W215" s="227" t="s">
        <v>1206</v>
      </c>
      <c r="X215" s="256" t="s">
        <v>1299</v>
      </c>
      <c r="Y215" s="256" t="s">
        <v>604</v>
      </c>
      <c r="Z215" s="256" t="s">
        <v>1089</v>
      </c>
      <c r="AA215" s="256" t="s">
        <v>592</v>
      </c>
      <c r="AB215" s="256" t="s">
        <v>951</v>
      </c>
      <c r="AC215" s="256" t="s">
        <v>27</v>
      </c>
      <c r="AD215" s="256" t="s">
        <v>27</v>
      </c>
      <c r="AE215" s="256" t="s">
        <v>399</v>
      </c>
      <c r="AF215" s="227" t="s">
        <v>1271</v>
      </c>
      <c r="AG215" s="256" t="s">
        <v>148</v>
      </c>
      <c r="AH215" s="256" t="s">
        <v>32</v>
      </c>
    </row>
    <row r="216" spans="1:34" s="256" customFormat="1">
      <c r="A216" s="256" t="s">
        <v>5</v>
      </c>
      <c r="B216" s="256" t="s">
        <v>34</v>
      </c>
      <c r="C216" s="256" t="s">
        <v>32</v>
      </c>
      <c r="D216" s="228" t="s">
        <v>498</v>
      </c>
      <c r="E216" s="231" t="s">
        <v>500</v>
      </c>
      <c r="F216" s="256" t="s">
        <v>499</v>
      </c>
      <c r="G216" s="256" t="s">
        <v>617</v>
      </c>
      <c r="H216" s="256" t="s">
        <v>579</v>
      </c>
      <c r="I216" s="256" t="s">
        <v>1191</v>
      </c>
      <c r="J216" s="242">
        <v>43168</v>
      </c>
      <c r="K216" s="202" t="s">
        <v>394</v>
      </c>
      <c r="L216" s="133" t="s">
        <v>399</v>
      </c>
      <c r="M216" s="133" t="s">
        <v>497</v>
      </c>
      <c r="N216" s="160" t="s">
        <v>570</v>
      </c>
      <c r="O216" s="160" t="s">
        <v>939</v>
      </c>
      <c r="P216" s="256" t="s">
        <v>148</v>
      </c>
      <c r="Q216" s="202" t="s">
        <v>112</v>
      </c>
      <c r="R216" s="256" t="s">
        <v>623</v>
      </c>
      <c r="S216" s="256" t="s">
        <v>611</v>
      </c>
      <c r="T216" s="256" t="s">
        <v>618</v>
      </c>
      <c r="U216" s="227" t="s">
        <v>97</v>
      </c>
      <c r="V216" s="227" t="s">
        <v>223</v>
      </c>
      <c r="W216" s="227" t="s">
        <v>1207</v>
      </c>
      <c r="X216" s="256" t="s">
        <v>1299</v>
      </c>
      <c r="Y216" s="256" t="s">
        <v>604</v>
      </c>
      <c r="Z216" s="256" t="s">
        <v>1089</v>
      </c>
      <c r="AA216" s="256" t="s">
        <v>592</v>
      </c>
      <c r="AB216" s="256" t="s">
        <v>951</v>
      </c>
      <c r="AC216" s="256" t="s">
        <v>27</v>
      </c>
      <c r="AD216" s="256" t="s">
        <v>27</v>
      </c>
      <c r="AE216" s="256" t="s">
        <v>399</v>
      </c>
      <c r="AF216" s="227" t="s">
        <v>1271</v>
      </c>
      <c r="AG216" s="256" t="s">
        <v>148</v>
      </c>
      <c r="AH216" s="256" t="s">
        <v>32</v>
      </c>
    </row>
    <row r="217" spans="1:34" s="256" customFormat="1">
      <c r="A217" s="256" t="s">
        <v>5</v>
      </c>
      <c r="B217" s="256" t="s">
        <v>34</v>
      </c>
      <c r="C217" s="256" t="s">
        <v>32</v>
      </c>
      <c r="D217" s="228" t="s">
        <v>498</v>
      </c>
      <c r="E217" s="231" t="s">
        <v>502</v>
      </c>
      <c r="F217" s="256" t="s">
        <v>499</v>
      </c>
      <c r="G217" s="256" t="s">
        <v>617</v>
      </c>
      <c r="H217" s="256" t="s">
        <v>579</v>
      </c>
      <c r="I217" s="256" t="s">
        <v>1191</v>
      </c>
      <c r="J217" s="242">
        <v>43168</v>
      </c>
      <c r="K217" s="202" t="s">
        <v>394</v>
      </c>
      <c r="L217" s="133" t="s">
        <v>399</v>
      </c>
      <c r="M217" s="133" t="s">
        <v>497</v>
      </c>
      <c r="N217" s="160" t="s">
        <v>570</v>
      </c>
      <c r="O217" s="160" t="s">
        <v>939</v>
      </c>
      <c r="P217" s="256" t="s">
        <v>148</v>
      </c>
      <c r="Q217" s="202" t="s">
        <v>112</v>
      </c>
      <c r="R217" s="256" t="s">
        <v>623</v>
      </c>
      <c r="S217" s="256" t="s">
        <v>1022</v>
      </c>
      <c r="T217" s="256" t="s">
        <v>618</v>
      </c>
      <c r="U217" s="227" t="s">
        <v>97</v>
      </c>
      <c r="V217" s="227" t="s">
        <v>223</v>
      </c>
      <c r="W217" s="227" t="s">
        <v>1208</v>
      </c>
      <c r="X217" s="256" t="s">
        <v>1299</v>
      </c>
      <c r="Y217" s="256" t="s">
        <v>604</v>
      </c>
      <c r="Z217" s="256" t="s">
        <v>1089</v>
      </c>
      <c r="AA217" s="256" t="s">
        <v>592</v>
      </c>
      <c r="AB217" s="256" t="s">
        <v>951</v>
      </c>
      <c r="AC217" s="256" t="s">
        <v>27</v>
      </c>
      <c r="AD217" s="256" t="s">
        <v>27</v>
      </c>
      <c r="AE217" s="256" t="s">
        <v>399</v>
      </c>
      <c r="AF217" s="227" t="s">
        <v>1271</v>
      </c>
      <c r="AG217" s="256" t="s">
        <v>148</v>
      </c>
      <c r="AH217" s="256" t="s">
        <v>32</v>
      </c>
    </row>
    <row r="218" spans="1:34" s="256" customFormat="1">
      <c r="A218" s="256" t="s">
        <v>5</v>
      </c>
      <c r="B218" s="256" t="s">
        <v>34</v>
      </c>
      <c r="C218" s="256" t="s">
        <v>32</v>
      </c>
      <c r="D218" s="228" t="s">
        <v>498</v>
      </c>
      <c r="E218" s="231" t="s">
        <v>502</v>
      </c>
      <c r="F218" s="256" t="s">
        <v>499</v>
      </c>
      <c r="G218" s="256" t="s">
        <v>617</v>
      </c>
      <c r="H218" s="256" t="s">
        <v>579</v>
      </c>
      <c r="I218" s="256" t="s">
        <v>1191</v>
      </c>
      <c r="J218" s="242">
        <v>43168</v>
      </c>
      <c r="K218" s="202" t="s">
        <v>394</v>
      </c>
      <c r="L218" s="133" t="s">
        <v>399</v>
      </c>
      <c r="M218" s="133" t="s">
        <v>497</v>
      </c>
      <c r="N218" s="160" t="s">
        <v>570</v>
      </c>
      <c r="O218" s="160" t="s">
        <v>939</v>
      </c>
      <c r="P218" s="256" t="s">
        <v>148</v>
      </c>
      <c r="Q218" s="202" t="s">
        <v>112</v>
      </c>
      <c r="R218" s="256" t="s">
        <v>623</v>
      </c>
      <c r="S218" s="256" t="s">
        <v>611</v>
      </c>
      <c r="T218" s="256" t="s">
        <v>618</v>
      </c>
      <c r="U218" s="227" t="s">
        <v>97</v>
      </c>
      <c r="V218" s="227" t="s">
        <v>223</v>
      </c>
      <c r="W218" s="227" t="s">
        <v>1209</v>
      </c>
      <c r="X218" s="256" t="s">
        <v>1299</v>
      </c>
      <c r="Y218" s="256" t="s">
        <v>604</v>
      </c>
      <c r="Z218" s="256" t="s">
        <v>1089</v>
      </c>
      <c r="AA218" s="256" t="s">
        <v>592</v>
      </c>
      <c r="AB218" s="256" t="s">
        <v>951</v>
      </c>
      <c r="AC218" s="256" t="s">
        <v>27</v>
      </c>
      <c r="AD218" s="256" t="s">
        <v>27</v>
      </c>
      <c r="AE218" s="256" t="s">
        <v>399</v>
      </c>
      <c r="AF218" s="227" t="s">
        <v>1271</v>
      </c>
      <c r="AG218" s="256" t="s">
        <v>148</v>
      </c>
      <c r="AH218" s="256" t="s">
        <v>32</v>
      </c>
    </row>
    <row r="219" spans="1:34" s="256" customFormat="1">
      <c r="A219" s="256" t="s">
        <v>5</v>
      </c>
      <c r="B219" s="256" t="s">
        <v>34</v>
      </c>
      <c r="C219" s="256" t="s">
        <v>32</v>
      </c>
      <c r="D219" s="228" t="s">
        <v>498</v>
      </c>
      <c r="E219" s="226" t="s">
        <v>645</v>
      </c>
      <c r="F219" s="256" t="s">
        <v>499</v>
      </c>
      <c r="G219" s="256" t="s">
        <v>617</v>
      </c>
      <c r="H219" s="256" t="s">
        <v>579</v>
      </c>
      <c r="I219" s="256" t="s">
        <v>1191</v>
      </c>
      <c r="J219" s="242">
        <v>43168</v>
      </c>
      <c r="K219" s="202" t="s">
        <v>394</v>
      </c>
      <c r="L219" s="133" t="s">
        <v>399</v>
      </c>
      <c r="M219" s="133" t="s">
        <v>497</v>
      </c>
      <c r="N219" s="160" t="s">
        <v>570</v>
      </c>
      <c r="O219" s="160" t="s">
        <v>939</v>
      </c>
      <c r="P219" s="256" t="s">
        <v>148</v>
      </c>
      <c r="Q219" s="202" t="s">
        <v>112</v>
      </c>
      <c r="R219" s="256" t="s">
        <v>623</v>
      </c>
      <c r="S219" s="256" t="s">
        <v>1022</v>
      </c>
      <c r="T219" s="256" t="s">
        <v>618</v>
      </c>
      <c r="U219" s="227" t="s">
        <v>97</v>
      </c>
      <c r="V219" s="227" t="s">
        <v>223</v>
      </c>
      <c r="W219" s="227" t="s">
        <v>1210</v>
      </c>
      <c r="X219" s="256" t="s">
        <v>1299</v>
      </c>
      <c r="Y219" s="256" t="s">
        <v>604</v>
      </c>
      <c r="Z219" s="256" t="s">
        <v>1089</v>
      </c>
      <c r="AA219" s="256" t="s">
        <v>592</v>
      </c>
      <c r="AB219" s="256" t="s">
        <v>951</v>
      </c>
      <c r="AC219" s="256" t="s">
        <v>27</v>
      </c>
      <c r="AD219" s="256" t="s">
        <v>27</v>
      </c>
      <c r="AE219" s="256" t="s">
        <v>399</v>
      </c>
      <c r="AF219" s="227" t="s">
        <v>1271</v>
      </c>
      <c r="AG219" s="256" t="s">
        <v>148</v>
      </c>
      <c r="AH219" s="256" t="s">
        <v>32</v>
      </c>
    </row>
    <row r="220" spans="1:34" s="256" customFormat="1">
      <c r="A220" s="256" t="s">
        <v>5</v>
      </c>
      <c r="B220" s="256" t="s">
        <v>34</v>
      </c>
      <c r="C220" s="256" t="s">
        <v>32</v>
      </c>
      <c r="D220" s="228" t="s">
        <v>498</v>
      </c>
      <c r="E220" s="226" t="s">
        <v>645</v>
      </c>
      <c r="F220" s="256" t="s">
        <v>499</v>
      </c>
      <c r="G220" s="256" t="s">
        <v>617</v>
      </c>
      <c r="H220" s="256" t="s">
        <v>579</v>
      </c>
      <c r="I220" s="256" t="s">
        <v>1191</v>
      </c>
      <c r="J220" s="242">
        <v>43168</v>
      </c>
      <c r="K220" s="202" t="s">
        <v>394</v>
      </c>
      <c r="L220" s="133" t="s">
        <v>399</v>
      </c>
      <c r="M220" s="133" t="s">
        <v>497</v>
      </c>
      <c r="N220" s="160" t="s">
        <v>570</v>
      </c>
      <c r="O220" s="160" t="s">
        <v>939</v>
      </c>
      <c r="P220" s="256" t="s">
        <v>148</v>
      </c>
      <c r="Q220" s="202" t="s">
        <v>112</v>
      </c>
      <c r="R220" s="256" t="s">
        <v>623</v>
      </c>
      <c r="S220" s="256" t="s">
        <v>611</v>
      </c>
      <c r="T220" s="256" t="s">
        <v>618</v>
      </c>
      <c r="U220" s="227" t="s">
        <v>97</v>
      </c>
      <c r="V220" s="227" t="s">
        <v>223</v>
      </c>
      <c r="W220" s="227" t="s">
        <v>1211</v>
      </c>
      <c r="X220" s="256" t="s">
        <v>1299</v>
      </c>
      <c r="Y220" s="256" t="s">
        <v>604</v>
      </c>
      <c r="Z220" s="256" t="s">
        <v>1089</v>
      </c>
      <c r="AA220" s="256" t="s">
        <v>592</v>
      </c>
      <c r="AB220" s="256" t="s">
        <v>951</v>
      </c>
      <c r="AC220" s="256" t="s">
        <v>27</v>
      </c>
      <c r="AD220" s="256" t="s">
        <v>27</v>
      </c>
      <c r="AE220" s="256" t="s">
        <v>399</v>
      </c>
      <c r="AF220" s="227" t="s">
        <v>1271</v>
      </c>
      <c r="AG220" s="256" t="s">
        <v>148</v>
      </c>
      <c r="AH220" s="256" t="s">
        <v>32</v>
      </c>
    </row>
    <row r="221" spans="1:34" s="256" customFormat="1">
      <c r="A221" s="256" t="s">
        <v>5</v>
      </c>
      <c r="B221" s="256" t="s">
        <v>34</v>
      </c>
      <c r="C221" s="256" t="s">
        <v>32</v>
      </c>
      <c r="D221" s="228" t="s">
        <v>498</v>
      </c>
      <c r="E221" s="226" t="s">
        <v>636</v>
      </c>
      <c r="F221" s="256" t="s">
        <v>499</v>
      </c>
      <c r="G221" s="256" t="s">
        <v>617</v>
      </c>
      <c r="H221" s="256" t="s">
        <v>579</v>
      </c>
      <c r="I221" s="256" t="s">
        <v>1191</v>
      </c>
      <c r="J221" s="242">
        <v>43168</v>
      </c>
      <c r="K221" s="202" t="s">
        <v>394</v>
      </c>
      <c r="L221" s="133" t="s">
        <v>399</v>
      </c>
      <c r="M221" s="133" t="s">
        <v>497</v>
      </c>
      <c r="N221" s="160" t="s">
        <v>570</v>
      </c>
      <c r="O221" s="160" t="s">
        <v>939</v>
      </c>
      <c r="P221" s="256" t="s">
        <v>148</v>
      </c>
      <c r="Q221" s="202" t="s">
        <v>112</v>
      </c>
      <c r="R221" s="256" t="s">
        <v>623</v>
      </c>
      <c r="S221" s="256" t="s">
        <v>1022</v>
      </c>
      <c r="T221" s="256" t="s">
        <v>618</v>
      </c>
      <c r="U221" s="227" t="s">
        <v>97</v>
      </c>
      <c r="V221" s="227" t="s">
        <v>223</v>
      </c>
      <c r="W221" s="227" t="s">
        <v>1212</v>
      </c>
      <c r="X221" s="256" t="s">
        <v>1299</v>
      </c>
      <c r="Y221" s="256" t="s">
        <v>604</v>
      </c>
      <c r="Z221" s="256" t="s">
        <v>1089</v>
      </c>
      <c r="AA221" s="256" t="s">
        <v>592</v>
      </c>
      <c r="AB221" s="256" t="s">
        <v>951</v>
      </c>
      <c r="AC221" s="256" t="s">
        <v>27</v>
      </c>
      <c r="AD221" s="256" t="s">
        <v>27</v>
      </c>
      <c r="AE221" s="256" t="s">
        <v>399</v>
      </c>
      <c r="AF221" s="227" t="s">
        <v>1271</v>
      </c>
      <c r="AG221" s="256" t="s">
        <v>148</v>
      </c>
      <c r="AH221" s="256" t="s">
        <v>32</v>
      </c>
    </row>
    <row r="222" spans="1:34" s="256" customFormat="1">
      <c r="A222" s="256" t="s">
        <v>5</v>
      </c>
      <c r="B222" s="256" t="s">
        <v>34</v>
      </c>
      <c r="C222" s="256" t="s">
        <v>32</v>
      </c>
      <c r="D222" s="228" t="s">
        <v>498</v>
      </c>
      <c r="E222" s="226" t="s">
        <v>636</v>
      </c>
      <c r="F222" s="256" t="s">
        <v>499</v>
      </c>
      <c r="G222" s="256" t="s">
        <v>617</v>
      </c>
      <c r="H222" s="256" t="s">
        <v>579</v>
      </c>
      <c r="I222" s="256" t="s">
        <v>1191</v>
      </c>
      <c r="J222" s="242">
        <v>43168</v>
      </c>
      <c r="K222" s="202" t="s">
        <v>394</v>
      </c>
      <c r="L222" s="133" t="s">
        <v>399</v>
      </c>
      <c r="M222" s="133" t="s">
        <v>497</v>
      </c>
      <c r="N222" s="160" t="s">
        <v>570</v>
      </c>
      <c r="O222" s="160" t="s">
        <v>939</v>
      </c>
      <c r="P222" s="256" t="s">
        <v>148</v>
      </c>
      <c r="Q222" s="202" t="s">
        <v>112</v>
      </c>
      <c r="R222" s="256" t="s">
        <v>623</v>
      </c>
      <c r="S222" s="256" t="s">
        <v>611</v>
      </c>
      <c r="T222" s="256" t="s">
        <v>618</v>
      </c>
      <c r="U222" s="227" t="s">
        <v>97</v>
      </c>
      <c r="V222" s="227" t="s">
        <v>223</v>
      </c>
      <c r="W222" s="227" t="s">
        <v>1213</v>
      </c>
      <c r="X222" s="256" t="s">
        <v>1299</v>
      </c>
      <c r="Y222" s="256" t="s">
        <v>604</v>
      </c>
      <c r="Z222" s="256" t="s">
        <v>1089</v>
      </c>
      <c r="AA222" s="256" t="s">
        <v>592</v>
      </c>
      <c r="AB222" s="256" t="s">
        <v>951</v>
      </c>
      <c r="AC222" s="256" t="s">
        <v>27</v>
      </c>
      <c r="AD222" s="256" t="s">
        <v>27</v>
      </c>
      <c r="AE222" s="256" t="s">
        <v>399</v>
      </c>
      <c r="AF222" s="227" t="s">
        <v>1271</v>
      </c>
      <c r="AG222" s="256" t="s">
        <v>148</v>
      </c>
      <c r="AH222" s="256" t="s">
        <v>32</v>
      </c>
    </row>
    <row r="223" spans="1:34" s="256" customFormat="1">
      <c r="A223" s="256" t="s">
        <v>5</v>
      </c>
      <c r="B223" s="256" t="s">
        <v>34</v>
      </c>
      <c r="C223" s="256" t="s">
        <v>32</v>
      </c>
      <c r="D223" s="228" t="s">
        <v>498</v>
      </c>
      <c r="E223" s="226" t="s">
        <v>501</v>
      </c>
      <c r="F223" s="256" t="s">
        <v>499</v>
      </c>
      <c r="G223" s="256" t="s">
        <v>617</v>
      </c>
      <c r="H223" s="256" t="s">
        <v>579</v>
      </c>
      <c r="I223" s="256" t="s">
        <v>1191</v>
      </c>
      <c r="J223" s="242">
        <v>43168</v>
      </c>
      <c r="K223" s="202" t="s">
        <v>394</v>
      </c>
      <c r="L223" s="133" t="s">
        <v>399</v>
      </c>
      <c r="M223" s="133" t="s">
        <v>497</v>
      </c>
      <c r="N223" s="160" t="s">
        <v>570</v>
      </c>
      <c r="O223" s="160" t="s">
        <v>939</v>
      </c>
      <c r="P223" s="256" t="s">
        <v>148</v>
      </c>
      <c r="Q223" s="202" t="s">
        <v>112</v>
      </c>
      <c r="R223" s="256" t="s">
        <v>623</v>
      </c>
      <c r="S223" s="256" t="s">
        <v>1022</v>
      </c>
      <c r="T223" s="256" t="s">
        <v>618</v>
      </c>
      <c r="U223" s="227" t="s">
        <v>97</v>
      </c>
      <c r="V223" s="227" t="s">
        <v>223</v>
      </c>
      <c r="W223" s="227" t="s">
        <v>1214</v>
      </c>
      <c r="X223" s="256" t="s">
        <v>1299</v>
      </c>
      <c r="Y223" s="256" t="s">
        <v>604</v>
      </c>
      <c r="Z223" s="256" t="s">
        <v>1089</v>
      </c>
      <c r="AA223" s="256" t="s">
        <v>592</v>
      </c>
      <c r="AB223" s="256" t="s">
        <v>951</v>
      </c>
      <c r="AC223" s="256" t="s">
        <v>27</v>
      </c>
      <c r="AD223" s="256" t="s">
        <v>27</v>
      </c>
      <c r="AE223" s="256" t="s">
        <v>399</v>
      </c>
      <c r="AF223" s="227" t="s">
        <v>1271</v>
      </c>
      <c r="AG223" s="256" t="s">
        <v>148</v>
      </c>
      <c r="AH223" s="256" t="s">
        <v>32</v>
      </c>
    </row>
    <row r="224" spans="1:34" s="256" customFormat="1">
      <c r="A224" s="256" t="s">
        <v>5</v>
      </c>
      <c r="B224" s="256" t="s">
        <v>34</v>
      </c>
      <c r="C224" s="256" t="s">
        <v>32</v>
      </c>
      <c r="D224" s="228" t="s">
        <v>498</v>
      </c>
      <c r="E224" s="226" t="s">
        <v>501</v>
      </c>
      <c r="F224" s="256" t="s">
        <v>499</v>
      </c>
      <c r="G224" s="256" t="s">
        <v>617</v>
      </c>
      <c r="H224" s="256" t="s">
        <v>579</v>
      </c>
      <c r="I224" s="256" t="s">
        <v>1191</v>
      </c>
      <c r="J224" s="242">
        <v>43168</v>
      </c>
      <c r="K224" s="202" t="s">
        <v>394</v>
      </c>
      <c r="L224" s="133" t="s">
        <v>399</v>
      </c>
      <c r="M224" s="133" t="s">
        <v>497</v>
      </c>
      <c r="N224" s="160" t="s">
        <v>570</v>
      </c>
      <c r="O224" s="160" t="s">
        <v>939</v>
      </c>
      <c r="P224" s="256" t="s">
        <v>148</v>
      </c>
      <c r="Q224" s="202" t="s">
        <v>112</v>
      </c>
      <c r="R224" s="256" t="s">
        <v>623</v>
      </c>
      <c r="S224" s="256" t="s">
        <v>611</v>
      </c>
      <c r="T224" s="256" t="s">
        <v>618</v>
      </c>
      <c r="U224" s="227" t="s">
        <v>97</v>
      </c>
      <c r="V224" s="227" t="s">
        <v>223</v>
      </c>
      <c r="W224" s="227" t="s">
        <v>673</v>
      </c>
      <c r="X224" s="256" t="s">
        <v>1299</v>
      </c>
      <c r="Y224" s="256" t="s">
        <v>604</v>
      </c>
      <c r="Z224" s="256" t="s">
        <v>1089</v>
      </c>
      <c r="AA224" s="256" t="s">
        <v>592</v>
      </c>
      <c r="AB224" s="256" t="s">
        <v>951</v>
      </c>
      <c r="AC224" s="256" t="s">
        <v>27</v>
      </c>
      <c r="AD224" s="256" t="s">
        <v>27</v>
      </c>
      <c r="AE224" s="256" t="s">
        <v>399</v>
      </c>
      <c r="AF224" s="227" t="s">
        <v>1271</v>
      </c>
      <c r="AG224" s="256" t="s">
        <v>148</v>
      </c>
      <c r="AH224" s="256" t="s">
        <v>32</v>
      </c>
    </row>
    <row r="225" spans="1:34" s="256" customFormat="1">
      <c r="A225" s="256" t="s">
        <v>5</v>
      </c>
      <c r="B225" s="256" t="s">
        <v>34</v>
      </c>
      <c r="C225" s="256" t="s">
        <v>32</v>
      </c>
      <c r="D225" s="228" t="s">
        <v>498</v>
      </c>
      <c r="E225" s="231" t="s">
        <v>500</v>
      </c>
      <c r="F225" s="256" t="s">
        <v>499</v>
      </c>
      <c r="G225" s="256" t="s">
        <v>617</v>
      </c>
      <c r="H225" s="256" t="s">
        <v>579</v>
      </c>
      <c r="I225" s="256" t="s">
        <v>1191</v>
      </c>
      <c r="J225" s="242">
        <v>43168</v>
      </c>
      <c r="K225" s="202" t="s">
        <v>326</v>
      </c>
      <c r="L225" s="133" t="s">
        <v>399</v>
      </c>
      <c r="M225" s="133" t="s">
        <v>497</v>
      </c>
      <c r="N225" s="160" t="s">
        <v>570</v>
      </c>
      <c r="O225" s="160" t="s">
        <v>939</v>
      </c>
      <c r="P225" s="256" t="s">
        <v>148</v>
      </c>
      <c r="Q225" s="202" t="s">
        <v>1132</v>
      </c>
      <c r="R225" s="256" t="s">
        <v>326</v>
      </c>
      <c r="S225" s="256" t="s">
        <v>611</v>
      </c>
      <c r="T225" s="256" t="s">
        <v>618</v>
      </c>
      <c r="U225" s="227" t="s">
        <v>97</v>
      </c>
      <c r="V225" s="227" t="s">
        <v>223</v>
      </c>
      <c r="W225" s="227" t="s">
        <v>1215</v>
      </c>
      <c r="X225" s="256" t="s">
        <v>1299</v>
      </c>
      <c r="Y225" s="256" t="s">
        <v>604</v>
      </c>
      <c r="Z225" s="256" t="s">
        <v>1089</v>
      </c>
      <c r="AA225" s="256" t="s">
        <v>592</v>
      </c>
      <c r="AB225" s="256" t="s">
        <v>951</v>
      </c>
      <c r="AC225" s="256" t="s">
        <v>27</v>
      </c>
      <c r="AD225" s="256" t="s">
        <v>27</v>
      </c>
      <c r="AE225" s="256" t="s">
        <v>399</v>
      </c>
      <c r="AF225" s="227" t="s">
        <v>1271</v>
      </c>
      <c r="AG225" s="256" t="s">
        <v>148</v>
      </c>
      <c r="AH225" s="256" t="s">
        <v>32</v>
      </c>
    </row>
    <row r="226" spans="1:34" s="256" customFormat="1">
      <c r="A226" s="256" t="s">
        <v>5</v>
      </c>
      <c r="B226" s="256" t="s">
        <v>34</v>
      </c>
      <c r="C226" s="256" t="s">
        <v>32</v>
      </c>
      <c r="D226" s="228" t="s">
        <v>498</v>
      </c>
      <c r="E226" s="231" t="s">
        <v>500</v>
      </c>
      <c r="F226" s="256" t="s">
        <v>499</v>
      </c>
      <c r="G226" s="256" t="s">
        <v>617</v>
      </c>
      <c r="H226" s="256" t="s">
        <v>579</v>
      </c>
      <c r="I226" s="256" t="s">
        <v>1191</v>
      </c>
      <c r="J226" s="242">
        <v>43168</v>
      </c>
      <c r="K226" s="202" t="s">
        <v>326</v>
      </c>
      <c r="L226" s="133" t="s">
        <v>399</v>
      </c>
      <c r="M226" s="133" t="s">
        <v>497</v>
      </c>
      <c r="N226" s="160" t="s">
        <v>570</v>
      </c>
      <c r="O226" s="160" t="s">
        <v>939</v>
      </c>
      <c r="P226" s="256" t="s">
        <v>148</v>
      </c>
      <c r="Q226" s="202" t="s">
        <v>1132</v>
      </c>
      <c r="R226" s="256" t="s">
        <v>326</v>
      </c>
      <c r="S226" s="256" t="s">
        <v>1022</v>
      </c>
      <c r="T226" s="256" t="s">
        <v>618</v>
      </c>
      <c r="U226" s="227" t="s">
        <v>97</v>
      </c>
      <c r="V226" s="227" t="s">
        <v>223</v>
      </c>
      <c r="W226" s="227" t="s">
        <v>1216</v>
      </c>
      <c r="X226" s="256" t="s">
        <v>1299</v>
      </c>
      <c r="Y226" s="256" t="s">
        <v>604</v>
      </c>
      <c r="Z226" s="256" t="s">
        <v>1089</v>
      </c>
      <c r="AA226" s="256" t="s">
        <v>592</v>
      </c>
      <c r="AB226" s="256" t="s">
        <v>951</v>
      </c>
      <c r="AC226" s="256" t="s">
        <v>27</v>
      </c>
      <c r="AD226" s="256" t="s">
        <v>27</v>
      </c>
      <c r="AE226" s="256" t="s">
        <v>399</v>
      </c>
      <c r="AF226" s="227" t="s">
        <v>1271</v>
      </c>
      <c r="AG226" s="256" t="s">
        <v>148</v>
      </c>
      <c r="AH226" s="256" t="s">
        <v>32</v>
      </c>
    </row>
    <row r="227" spans="1:34" s="256" customFormat="1">
      <c r="A227" s="256" t="s">
        <v>5</v>
      </c>
      <c r="B227" s="256" t="s">
        <v>34</v>
      </c>
      <c r="C227" s="256" t="s">
        <v>32</v>
      </c>
      <c r="D227" s="228" t="s">
        <v>498</v>
      </c>
      <c r="E227" s="231" t="s">
        <v>502</v>
      </c>
      <c r="F227" s="256" t="s">
        <v>499</v>
      </c>
      <c r="G227" s="256" t="s">
        <v>617</v>
      </c>
      <c r="H227" s="256" t="s">
        <v>579</v>
      </c>
      <c r="I227" s="256" t="s">
        <v>1191</v>
      </c>
      <c r="J227" s="242">
        <v>43168</v>
      </c>
      <c r="K227" s="202" t="s">
        <v>326</v>
      </c>
      <c r="L227" s="133" t="s">
        <v>399</v>
      </c>
      <c r="M227" s="133" t="s">
        <v>497</v>
      </c>
      <c r="N227" s="160" t="s">
        <v>570</v>
      </c>
      <c r="O227" s="160" t="s">
        <v>939</v>
      </c>
      <c r="P227" s="256" t="s">
        <v>148</v>
      </c>
      <c r="Q227" s="202" t="s">
        <v>1132</v>
      </c>
      <c r="R227" s="256" t="s">
        <v>326</v>
      </c>
      <c r="S227" s="256" t="s">
        <v>1022</v>
      </c>
      <c r="T227" s="256" t="s">
        <v>618</v>
      </c>
      <c r="U227" s="227" t="s">
        <v>97</v>
      </c>
      <c r="V227" s="227" t="s">
        <v>223</v>
      </c>
      <c r="W227" s="227" t="s">
        <v>1217</v>
      </c>
      <c r="X227" s="256" t="s">
        <v>1299</v>
      </c>
      <c r="Y227" s="256" t="s">
        <v>604</v>
      </c>
      <c r="Z227" s="256" t="s">
        <v>1089</v>
      </c>
      <c r="AA227" s="256" t="s">
        <v>592</v>
      </c>
      <c r="AB227" s="256" t="s">
        <v>951</v>
      </c>
      <c r="AC227" s="256" t="s">
        <v>27</v>
      </c>
      <c r="AD227" s="256" t="s">
        <v>27</v>
      </c>
      <c r="AE227" s="256" t="s">
        <v>399</v>
      </c>
      <c r="AF227" s="227" t="s">
        <v>1271</v>
      </c>
      <c r="AG227" s="256" t="s">
        <v>148</v>
      </c>
      <c r="AH227" s="256" t="s">
        <v>32</v>
      </c>
    </row>
    <row r="228" spans="1:34" s="256" customFormat="1">
      <c r="A228" s="256" t="s">
        <v>5</v>
      </c>
      <c r="B228" s="256" t="s">
        <v>34</v>
      </c>
      <c r="C228" s="256" t="s">
        <v>32</v>
      </c>
      <c r="D228" s="228" t="s">
        <v>498</v>
      </c>
      <c r="E228" s="231" t="s">
        <v>502</v>
      </c>
      <c r="F228" s="256" t="s">
        <v>499</v>
      </c>
      <c r="G228" s="256" t="s">
        <v>617</v>
      </c>
      <c r="H228" s="256" t="s">
        <v>579</v>
      </c>
      <c r="I228" s="256" t="s">
        <v>1191</v>
      </c>
      <c r="J228" s="242">
        <v>43168</v>
      </c>
      <c r="K228" s="202" t="s">
        <v>326</v>
      </c>
      <c r="L228" s="133" t="s">
        <v>399</v>
      </c>
      <c r="M228" s="133" t="s">
        <v>497</v>
      </c>
      <c r="N228" s="160" t="s">
        <v>570</v>
      </c>
      <c r="O228" s="160" t="s">
        <v>939</v>
      </c>
      <c r="P228" s="256" t="s">
        <v>148</v>
      </c>
      <c r="Q228" s="202" t="s">
        <v>1132</v>
      </c>
      <c r="R228" s="256" t="s">
        <v>326</v>
      </c>
      <c r="S228" s="256" t="s">
        <v>611</v>
      </c>
      <c r="T228" s="256" t="s">
        <v>618</v>
      </c>
      <c r="U228" s="227" t="s">
        <v>97</v>
      </c>
      <c r="V228" s="227" t="s">
        <v>223</v>
      </c>
      <c r="W228" s="227" t="s">
        <v>1218</v>
      </c>
      <c r="X228" s="256" t="s">
        <v>1299</v>
      </c>
      <c r="Y228" s="256" t="s">
        <v>604</v>
      </c>
      <c r="Z228" s="256" t="s">
        <v>1089</v>
      </c>
      <c r="AA228" s="256" t="s">
        <v>592</v>
      </c>
      <c r="AB228" s="256" t="s">
        <v>951</v>
      </c>
      <c r="AC228" s="256" t="s">
        <v>27</v>
      </c>
      <c r="AD228" s="256" t="s">
        <v>27</v>
      </c>
      <c r="AE228" s="256" t="s">
        <v>399</v>
      </c>
      <c r="AF228" s="227" t="s">
        <v>1271</v>
      </c>
      <c r="AG228" s="256" t="s">
        <v>148</v>
      </c>
      <c r="AH228" s="256" t="s">
        <v>32</v>
      </c>
    </row>
    <row r="229" spans="1:34" s="256" customFormat="1">
      <c r="A229" s="256" t="s">
        <v>5</v>
      </c>
      <c r="B229" s="256" t="s">
        <v>34</v>
      </c>
      <c r="C229" s="256" t="s">
        <v>32</v>
      </c>
      <c r="D229" s="228" t="s">
        <v>498</v>
      </c>
      <c r="E229" s="226" t="s">
        <v>645</v>
      </c>
      <c r="F229" s="256" t="s">
        <v>499</v>
      </c>
      <c r="G229" s="256" t="s">
        <v>617</v>
      </c>
      <c r="H229" s="256" t="s">
        <v>579</v>
      </c>
      <c r="I229" s="256" t="s">
        <v>1191</v>
      </c>
      <c r="J229" s="242">
        <v>43168</v>
      </c>
      <c r="K229" s="202" t="s">
        <v>326</v>
      </c>
      <c r="L229" s="133" t="s">
        <v>399</v>
      </c>
      <c r="M229" s="133" t="s">
        <v>497</v>
      </c>
      <c r="N229" s="160" t="s">
        <v>570</v>
      </c>
      <c r="O229" s="160" t="s">
        <v>939</v>
      </c>
      <c r="P229" s="256" t="s">
        <v>148</v>
      </c>
      <c r="Q229" s="202" t="s">
        <v>1132</v>
      </c>
      <c r="R229" s="256" t="s">
        <v>326</v>
      </c>
      <c r="S229" s="256" t="s">
        <v>1022</v>
      </c>
      <c r="T229" s="256" t="s">
        <v>618</v>
      </c>
      <c r="U229" s="227" t="s">
        <v>97</v>
      </c>
      <c r="V229" s="227" t="s">
        <v>223</v>
      </c>
      <c r="W229" s="227" t="s">
        <v>1219</v>
      </c>
      <c r="X229" s="256" t="s">
        <v>1299</v>
      </c>
      <c r="Y229" s="256" t="s">
        <v>604</v>
      </c>
      <c r="Z229" s="256" t="s">
        <v>1089</v>
      </c>
      <c r="AA229" s="256" t="s">
        <v>592</v>
      </c>
      <c r="AB229" s="256" t="s">
        <v>951</v>
      </c>
      <c r="AC229" s="256" t="s">
        <v>27</v>
      </c>
      <c r="AD229" s="256" t="s">
        <v>27</v>
      </c>
      <c r="AE229" s="256" t="s">
        <v>399</v>
      </c>
      <c r="AF229" s="227" t="s">
        <v>1271</v>
      </c>
      <c r="AG229" s="256" t="s">
        <v>148</v>
      </c>
      <c r="AH229" s="256" t="s">
        <v>32</v>
      </c>
    </row>
    <row r="230" spans="1:34" s="256" customFormat="1">
      <c r="A230" s="256" t="s">
        <v>5</v>
      </c>
      <c r="B230" s="256" t="s">
        <v>34</v>
      </c>
      <c r="C230" s="256" t="s">
        <v>32</v>
      </c>
      <c r="D230" s="228" t="s">
        <v>498</v>
      </c>
      <c r="E230" s="226" t="s">
        <v>645</v>
      </c>
      <c r="F230" s="256" t="s">
        <v>499</v>
      </c>
      <c r="G230" s="256" t="s">
        <v>617</v>
      </c>
      <c r="H230" s="256" t="s">
        <v>579</v>
      </c>
      <c r="I230" s="256" t="s">
        <v>1191</v>
      </c>
      <c r="J230" s="242">
        <v>43168</v>
      </c>
      <c r="K230" s="202" t="s">
        <v>326</v>
      </c>
      <c r="L230" s="133" t="s">
        <v>399</v>
      </c>
      <c r="M230" s="133" t="s">
        <v>497</v>
      </c>
      <c r="N230" s="160" t="s">
        <v>570</v>
      </c>
      <c r="O230" s="160" t="s">
        <v>939</v>
      </c>
      <c r="P230" s="256" t="s">
        <v>148</v>
      </c>
      <c r="Q230" s="202" t="s">
        <v>1132</v>
      </c>
      <c r="R230" s="256" t="s">
        <v>326</v>
      </c>
      <c r="S230" s="256" t="s">
        <v>611</v>
      </c>
      <c r="T230" s="256" t="s">
        <v>618</v>
      </c>
      <c r="U230" s="227" t="s">
        <v>97</v>
      </c>
      <c r="V230" s="227" t="s">
        <v>223</v>
      </c>
      <c r="W230" s="227" t="s">
        <v>1220</v>
      </c>
      <c r="X230" s="256" t="s">
        <v>1299</v>
      </c>
      <c r="Y230" s="256" t="s">
        <v>604</v>
      </c>
      <c r="Z230" s="256" t="s">
        <v>1089</v>
      </c>
      <c r="AA230" s="256" t="s">
        <v>592</v>
      </c>
      <c r="AB230" s="256" t="s">
        <v>951</v>
      </c>
      <c r="AC230" s="256" t="s">
        <v>27</v>
      </c>
      <c r="AD230" s="256" t="s">
        <v>27</v>
      </c>
      <c r="AE230" s="256" t="s">
        <v>399</v>
      </c>
      <c r="AF230" s="227" t="s">
        <v>1271</v>
      </c>
      <c r="AG230" s="256" t="s">
        <v>148</v>
      </c>
      <c r="AH230" s="256" t="s">
        <v>32</v>
      </c>
    </row>
    <row r="231" spans="1:34" s="256" customFormat="1">
      <c r="A231" s="256" t="s">
        <v>5</v>
      </c>
      <c r="B231" s="256" t="s">
        <v>34</v>
      </c>
      <c r="C231" s="256" t="s">
        <v>32</v>
      </c>
      <c r="D231" s="228" t="s">
        <v>498</v>
      </c>
      <c r="E231" s="226" t="s">
        <v>636</v>
      </c>
      <c r="F231" s="256" t="s">
        <v>499</v>
      </c>
      <c r="G231" s="256" t="s">
        <v>617</v>
      </c>
      <c r="H231" s="256" t="s">
        <v>579</v>
      </c>
      <c r="I231" s="256" t="s">
        <v>1191</v>
      </c>
      <c r="J231" s="242">
        <v>43168</v>
      </c>
      <c r="K231" s="202" t="s">
        <v>326</v>
      </c>
      <c r="L231" s="133" t="s">
        <v>399</v>
      </c>
      <c r="M231" s="133" t="s">
        <v>497</v>
      </c>
      <c r="N231" s="160" t="s">
        <v>570</v>
      </c>
      <c r="O231" s="160" t="s">
        <v>939</v>
      </c>
      <c r="P231" s="256" t="s">
        <v>148</v>
      </c>
      <c r="Q231" s="202" t="s">
        <v>1132</v>
      </c>
      <c r="R231" s="256" t="s">
        <v>326</v>
      </c>
      <c r="S231" s="256" t="s">
        <v>1022</v>
      </c>
      <c r="T231" s="256" t="s">
        <v>618</v>
      </c>
      <c r="U231" s="227" t="s">
        <v>97</v>
      </c>
      <c r="V231" s="227" t="s">
        <v>223</v>
      </c>
      <c r="W231" s="227" t="s">
        <v>1221</v>
      </c>
      <c r="X231" s="256" t="s">
        <v>1299</v>
      </c>
      <c r="Y231" s="256" t="s">
        <v>604</v>
      </c>
      <c r="Z231" s="256" t="s">
        <v>1089</v>
      </c>
      <c r="AA231" s="256" t="s">
        <v>592</v>
      </c>
      <c r="AB231" s="256" t="s">
        <v>951</v>
      </c>
      <c r="AC231" s="256" t="s">
        <v>27</v>
      </c>
      <c r="AD231" s="256" t="s">
        <v>27</v>
      </c>
      <c r="AE231" s="256" t="s">
        <v>399</v>
      </c>
      <c r="AF231" s="227" t="s">
        <v>1271</v>
      </c>
      <c r="AG231" s="256" t="s">
        <v>148</v>
      </c>
      <c r="AH231" s="256" t="s">
        <v>32</v>
      </c>
    </row>
    <row r="232" spans="1:34" s="256" customFormat="1">
      <c r="A232" s="256" t="s">
        <v>5</v>
      </c>
      <c r="B232" s="256" t="s">
        <v>34</v>
      </c>
      <c r="C232" s="256" t="s">
        <v>32</v>
      </c>
      <c r="D232" s="228" t="s">
        <v>498</v>
      </c>
      <c r="E232" s="226" t="s">
        <v>636</v>
      </c>
      <c r="F232" s="256" t="s">
        <v>499</v>
      </c>
      <c r="G232" s="256" t="s">
        <v>617</v>
      </c>
      <c r="H232" s="256" t="s">
        <v>579</v>
      </c>
      <c r="I232" s="256" t="s">
        <v>1191</v>
      </c>
      <c r="J232" s="242">
        <v>43168</v>
      </c>
      <c r="K232" s="202" t="s">
        <v>326</v>
      </c>
      <c r="L232" s="133" t="s">
        <v>399</v>
      </c>
      <c r="M232" s="133" t="s">
        <v>497</v>
      </c>
      <c r="N232" s="160" t="s">
        <v>570</v>
      </c>
      <c r="O232" s="160" t="s">
        <v>939</v>
      </c>
      <c r="P232" s="256" t="s">
        <v>148</v>
      </c>
      <c r="Q232" s="202" t="s">
        <v>1132</v>
      </c>
      <c r="R232" s="256" t="s">
        <v>326</v>
      </c>
      <c r="S232" s="256" t="s">
        <v>611</v>
      </c>
      <c r="T232" s="256" t="s">
        <v>618</v>
      </c>
      <c r="U232" s="227" t="s">
        <v>97</v>
      </c>
      <c r="V232" s="227" t="s">
        <v>223</v>
      </c>
      <c r="W232" s="227" t="s">
        <v>1222</v>
      </c>
      <c r="X232" s="256" t="s">
        <v>1299</v>
      </c>
      <c r="Y232" s="256" t="s">
        <v>604</v>
      </c>
      <c r="Z232" s="256" t="s">
        <v>1089</v>
      </c>
      <c r="AA232" s="256" t="s">
        <v>592</v>
      </c>
      <c r="AB232" s="256" t="s">
        <v>951</v>
      </c>
      <c r="AC232" s="256" t="s">
        <v>27</v>
      </c>
      <c r="AD232" s="256" t="s">
        <v>27</v>
      </c>
      <c r="AE232" s="256" t="s">
        <v>399</v>
      </c>
      <c r="AF232" s="227" t="s">
        <v>1271</v>
      </c>
      <c r="AG232" s="256" t="s">
        <v>148</v>
      </c>
      <c r="AH232" s="256" t="s">
        <v>32</v>
      </c>
    </row>
    <row r="233" spans="1:34" s="256" customFormat="1">
      <c r="A233" s="256" t="s">
        <v>5</v>
      </c>
      <c r="B233" s="256" t="s">
        <v>34</v>
      </c>
      <c r="C233" s="256" t="s">
        <v>32</v>
      </c>
      <c r="D233" s="228" t="s">
        <v>498</v>
      </c>
      <c r="E233" s="226" t="s">
        <v>501</v>
      </c>
      <c r="F233" s="256" t="s">
        <v>499</v>
      </c>
      <c r="G233" s="256" t="s">
        <v>617</v>
      </c>
      <c r="H233" s="256" t="s">
        <v>579</v>
      </c>
      <c r="I233" s="256" t="s">
        <v>1191</v>
      </c>
      <c r="J233" s="242">
        <v>43168</v>
      </c>
      <c r="K233" s="202" t="s">
        <v>326</v>
      </c>
      <c r="L233" s="133" t="s">
        <v>399</v>
      </c>
      <c r="M233" s="133" t="s">
        <v>497</v>
      </c>
      <c r="N233" s="160" t="s">
        <v>570</v>
      </c>
      <c r="O233" s="160" t="s">
        <v>939</v>
      </c>
      <c r="P233" s="256" t="s">
        <v>148</v>
      </c>
      <c r="Q233" s="202" t="s">
        <v>1132</v>
      </c>
      <c r="R233" s="256" t="s">
        <v>326</v>
      </c>
      <c r="S233" s="256" t="s">
        <v>1022</v>
      </c>
      <c r="T233" s="256" t="s">
        <v>618</v>
      </c>
      <c r="U233" s="227" t="s">
        <v>97</v>
      </c>
      <c r="V233" s="227" t="s">
        <v>223</v>
      </c>
      <c r="W233" s="227" t="s">
        <v>1223</v>
      </c>
      <c r="X233" s="256" t="s">
        <v>1299</v>
      </c>
      <c r="Y233" s="256" t="s">
        <v>604</v>
      </c>
      <c r="Z233" s="256" t="s">
        <v>1089</v>
      </c>
      <c r="AA233" s="256" t="s">
        <v>592</v>
      </c>
      <c r="AB233" s="256" t="s">
        <v>951</v>
      </c>
      <c r="AC233" s="256" t="s">
        <v>27</v>
      </c>
      <c r="AD233" s="256" t="s">
        <v>27</v>
      </c>
      <c r="AE233" s="256" t="s">
        <v>399</v>
      </c>
      <c r="AF233" s="227" t="s">
        <v>1271</v>
      </c>
      <c r="AG233" s="256" t="s">
        <v>148</v>
      </c>
      <c r="AH233" s="256" t="s">
        <v>32</v>
      </c>
    </row>
    <row r="234" spans="1:34" s="256" customFormat="1">
      <c r="A234" s="256" t="s">
        <v>5</v>
      </c>
      <c r="B234" s="256" t="s">
        <v>34</v>
      </c>
      <c r="C234" s="256" t="s">
        <v>32</v>
      </c>
      <c r="D234" s="228" t="s">
        <v>498</v>
      </c>
      <c r="E234" s="226" t="s">
        <v>501</v>
      </c>
      <c r="F234" s="256" t="s">
        <v>499</v>
      </c>
      <c r="G234" s="256" t="s">
        <v>617</v>
      </c>
      <c r="H234" s="256" t="s">
        <v>579</v>
      </c>
      <c r="I234" s="256" t="s">
        <v>1191</v>
      </c>
      <c r="J234" s="242">
        <v>43168</v>
      </c>
      <c r="K234" s="202" t="s">
        <v>326</v>
      </c>
      <c r="L234" s="133" t="s">
        <v>399</v>
      </c>
      <c r="M234" s="133" t="s">
        <v>497</v>
      </c>
      <c r="N234" s="160" t="s">
        <v>570</v>
      </c>
      <c r="O234" s="160" t="s">
        <v>939</v>
      </c>
      <c r="P234" s="256" t="s">
        <v>148</v>
      </c>
      <c r="Q234" s="202" t="s">
        <v>1132</v>
      </c>
      <c r="R234" s="256" t="s">
        <v>326</v>
      </c>
      <c r="S234" s="256" t="s">
        <v>611</v>
      </c>
      <c r="T234" s="256" t="s">
        <v>618</v>
      </c>
      <c r="U234" s="227" t="s">
        <v>97</v>
      </c>
      <c r="V234" s="227" t="s">
        <v>223</v>
      </c>
      <c r="W234" s="227" t="s">
        <v>1224</v>
      </c>
      <c r="X234" s="256" t="s">
        <v>1299</v>
      </c>
      <c r="Y234" s="256" t="s">
        <v>604</v>
      </c>
      <c r="Z234" s="256" t="s">
        <v>1089</v>
      </c>
      <c r="AA234" s="256" t="s">
        <v>592</v>
      </c>
      <c r="AB234" s="256" t="s">
        <v>951</v>
      </c>
      <c r="AC234" s="256" t="s">
        <v>27</v>
      </c>
      <c r="AD234" s="256" t="s">
        <v>27</v>
      </c>
      <c r="AE234" s="256" t="s">
        <v>399</v>
      </c>
      <c r="AF234" s="227" t="s">
        <v>1271</v>
      </c>
      <c r="AG234" s="256" t="s">
        <v>148</v>
      </c>
      <c r="AH234" s="256" t="s">
        <v>32</v>
      </c>
    </row>
    <row r="235" spans="1:34" s="256" customFormat="1">
      <c r="A235" s="256" t="s">
        <v>5</v>
      </c>
      <c r="B235" s="256" t="s">
        <v>34</v>
      </c>
      <c r="C235" s="256" t="s">
        <v>32</v>
      </c>
      <c r="D235" s="228" t="s">
        <v>498</v>
      </c>
      <c r="E235" s="231" t="s">
        <v>500</v>
      </c>
      <c r="F235" s="256" t="s">
        <v>499</v>
      </c>
      <c r="G235" s="256" t="s">
        <v>617</v>
      </c>
      <c r="H235" s="256" t="s">
        <v>579</v>
      </c>
      <c r="I235" s="256" t="s">
        <v>1191</v>
      </c>
      <c r="J235" s="242">
        <v>43168</v>
      </c>
      <c r="K235" s="202" t="s">
        <v>391</v>
      </c>
      <c r="L235" s="133" t="s">
        <v>399</v>
      </c>
      <c r="M235" s="133" t="s">
        <v>497</v>
      </c>
      <c r="N235" s="160" t="s">
        <v>570</v>
      </c>
      <c r="O235" s="160" t="s">
        <v>939</v>
      </c>
      <c r="P235" s="256" t="s">
        <v>148</v>
      </c>
      <c r="Q235" s="202" t="s">
        <v>134</v>
      </c>
      <c r="R235" s="256" t="s">
        <v>1133</v>
      </c>
      <c r="S235" s="256" t="s">
        <v>611</v>
      </c>
      <c r="T235" s="256" t="s">
        <v>618</v>
      </c>
      <c r="U235" s="227" t="s">
        <v>97</v>
      </c>
      <c r="V235" s="227" t="s">
        <v>223</v>
      </c>
      <c r="W235" s="227" t="s">
        <v>1225</v>
      </c>
      <c r="X235" s="256" t="s">
        <v>1299</v>
      </c>
      <c r="Y235" s="256" t="s">
        <v>604</v>
      </c>
      <c r="Z235" s="256" t="s">
        <v>1089</v>
      </c>
      <c r="AA235" s="256" t="s">
        <v>592</v>
      </c>
      <c r="AB235" s="256" t="s">
        <v>951</v>
      </c>
      <c r="AC235" s="256" t="s">
        <v>27</v>
      </c>
      <c r="AD235" s="256" t="s">
        <v>27</v>
      </c>
      <c r="AE235" s="256" t="s">
        <v>399</v>
      </c>
      <c r="AF235" s="227" t="s">
        <v>1271</v>
      </c>
      <c r="AG235" s="256" t="s">
        <v>148</v>
      </c>
      <c r="AH235" s="256" t="s">
        <v>32</v>
      </c>
    </row>
    <row r="236" spans="1:34" s="256" customFormat="1">
      <c r="A236" s="256" t="s">
        <v>5</v>
      </c>
      <c r="B236" s="256" t="s">
        <v>34</v>
      </c>
      <c r="C236" s="256" t="s">
        <v>32</v>
      </c>
      <c r="D236" s="228" t="s">
        <v>498</v>
      </c>
      <c r="E236" s="231" t="s">
        <v>500</v>
      </c>
      <c r="F236" s="256" t="s">
        <v>499</v>
      </c>
      <c r="G236" s="256" t="s">
        <v>617</v>
      </c>
      <c r="H236" s="256" t="s">
        <v>579</v>
      </c>
      <c r="I236" s="256" t="s">
        <v>1191</v>
      </c>
      <c r="J236" s="242">
        <v>43168</v>
      </c>
      <c r="K236" s="202" t="s">
        <v>391</v>
      </c>
      <c r="L236" s="133" t="s">
        <v>399</v>
      </c>
      <c r="M236" s="133" t="s">
        <v>497</v>
      </c>
      <c r="N236" s="160" t="s">
        <v>570</v>
      </c>
      <c r="O236" s="160" t="s">
        <v>939</v>
      </c>
      <c r="P236" s="256" t="s">
        <v>148</v>
      </c>
      <c r="Q236" s="202" t="s">
        <v>134</v>
      </c>
      <c r="R236" s="256" t="s">
        <v>1133</v>
      </c>
      <c r="S236" s="256" t="s">
        <v>1022</v>
      </c>
      <c r="T236" s="256" t="s">
        <v>618</v>
      </c>
      <c r="U236" s="227" t="s">
        <v>97</v>
      </c>
      <c r="V236" s="227" t="s">
        <v>223</v>
      </c>
      <c r="W236" s="227" t="s">
        <v>1226</v>
      </c>
      <c r="X236" s="256" t="s">
        <v>1299</v>
      </c>
      <c r="Y236" s="256" t="s">
        <v>604</v>
      </c>
      <c r="Z236" s="256" t="s">
        <v>1089</v>
      </c>
      <c r="AA236" s="256" t="s">
        <v>592</v>
      </c>
      <c r="AB236" s="256" t="s">
        <v>951</v>
      </c>
      <c r="AC236" s="256" t="s">
        <v>27</v>
      </c>
      <c r="AD236" s="256" t="s">
        <v>27</v>
      </c>
      <c r="AE236" s="256" t="s">
        <v>399</v>
      </c>
      <c r="AF236" s="227" t="s">
        <v>1271</v>
      </c>
      <c r="AG236" s="256" t="s">
        <v>148</v>
      </c>
      <c r="AH236" s="256" t="s">
        <v>32</v>
      </c>
    </row>
    <row r="237" spans="1:34" s="256" customFormat="1">
      <c r="A237" s="256" t="s">
        <v>5</v>
      </c>
      <c r="B237" s="256" t="s">
        <v>34</v>
      </c>
      <c r="C237" s="256" t="s">
        <v>32</v>
      </c>
      <c r="D237" s="228" t="s">
        <v>498</v>
      </c>
      <c r="E237" s="231" t="s">
        <v>502</v>
      </c>
      <c r="F237" s="256" t="s">
        <v>499</v>
      </c>
      <c r="G237" s="256" t="s">
        <v>617</v>
      </c>
      <c r="H237" s="256" t="s">
        <v>579</v>
      </c>
      <c r="I237" s="256" t="s">
        <v>1191</v>
      </c>
      <c r="J237" s="242">
        <v>43168</v>
      </c>
      <c r="K237" s="202" t="s">
        <v>391</v>
      </c>
      <c r="L237" s="133" t="s">
        <v>399</v>
      </c>
      <c r="M237" s="133" t="s">
        <v>497</v>
      </c>
      <c r="N237" s="160" t="s">
        <v>570</v>
      </c>
      <c r="O237" s="160" t="s">
        <v>939</v>
      </c>
      <c r="P237" s="256" t="s">
        <v>148</v>
      </c>
      <c r="Q237" s="202" t="s">
        <v>134</v>
      </c>
      <c r="R237" s="256" t="s">
        <v>1133</v>
      </c>
      <c r="S237" s="256" t="s">
        <v>1022</v>
      </c>
      <c r="T237" s="256" t="s">
        <v>618</v>
      </c>
      <c r="U237" s="227" t="s">
        <v>97</v>
      </c>
      <c r="V237" s="227" t="s">
        <v>223</v>
      </c>
      <c r="W237" s="227" t="s">
        <v>1227</v>
      </c>
      <c r="X237" s="256" t="s">
        <v>1299</v>
      </c>
      <c r="Y237" s="256" t="s">
        <v>604</v>
      </c>
      <c r="Z237" s="256" t="s">
        <v>1089</v>
      </c>
      <c r="AA237" s="256" t="s">
        <v>592</v>
      </c>
      <c r="AB237" s="256" t="s">
        <v>951</v>
      </c>
      <c r="AC237" s="256" t="s">
        <v>27</v>
      </c>
      <c r="AD237" s="256" t="s">
        <v>27</v>
      </c>
      <c r="AE237" s="256" t="s">
        <v>399</v>
      </c>
      <c r="AF237" s="227" t="s">
        <v>1271</v>
      </c>
      <c r="AG237" s="256" t="s">
        <v>148</v>
      </c>
      <c r="AH237" s="256" t="s">
        <v>32</v>
      </c>
    </row>
    <row r="238" spans="1:34" s="256" customFormat="1">
      <c r="A238" s="256" t="s">
        <v>5</v>
      </c>
      <c r="B238" s="256" t="s">
        <v>34</v>
      </c>
      <c r="C238" s="256" t="s">
        <v>32</v>
      </c>
      <c r="D238" s="228" t="s">
        <v>498</v>
      </c>
      <c r="E238" s="231" t="s">
        <v>502</v>
      </c>
      <c r="F238" s="256" t="s">
        <v>499</v>
      </c>
      <c r="G238" s="256" t="s">
        <v>617</v>
      </c>
      <c r="H238" s="256" t="s">
        <v>579</v>
      </c>
      <c r="I238" s="256" t="s">
        <v>1191</v>
      </c>
      <c r="J238" s="242">
        <v>43168</v>
      </c>
      <c r="K238" s="202" t="s">
        <v>391</v>
      </c>
      <c r="L238" s="133" t="s">
        <v>399</v>
      </c>
      <c r="M238" s="133" t="s">
        <v>497</v>
      </c>
      <c r="N238" s="160" t="s">
        <v>570</v>
      </c>
      <c r="O238" s="160" t="s">
        <v>939</v>
      </c>
      <c r="P238" s="256" t="s">
        <v>148</v>
      </c>
      <c r="Q238" s="202" t="s">
        <v>134</v>
      </c>
      <c r="R238" s="256" t="s">
        <v>1133</v>
      </c>
      <c r="S238" s="256" t="s">
        <v>611</v>
      </c>
      <c r="T238" s="256" t="s">
        <v>618</v>
      </c>
      <c r="U238" s="227" t="s">
        <v>97</v>
      </c>
      <c r="V238" s="227" t="s">
        <v>223</v>
      </c>
      <c r="W238" s="227" t="s">
        <v>1228</v>
      </c>
      <c r="X238" s="256" t="s">
        <v>1299</v>
      </c>
      <c r="Y238" s="256" t="s">
        <v>604</v>
      </c>
      <c r="Z238" s="256" t="s">
        <v>1089</v>
      </c>
      <c r="AA238" s="256" t="s">
        <v>592</v>
      </c>
      <c r="AB238" s="256" t="s">
        <v>951</v>
      </c>
      <c r="AC238" s="256" t="s">
        <v>27</v>
      </c>
      <c r="AD238" s="256" t="s">
        <v>27</v>
      </c>
      <c r="AE238" s="256" t="s">
        <v>399</v>
      </c>
      <c r="AF238" s="227" t="s">
        <v>1271</v>
      </c>
      <c r="AG238" s="256" t="s">
        <v>148</v>
      </c>
      <c r="AH238" s="256" t="s">
        <v>32</v>
      </c>
    </row>
    <row r="239" spans="1:34" s="256" customFormat="1">
      <c r="A239" s="256" t="s">
        <v>5</v>
      </c>
      <c r="B239" s="256" t="s">
        <v>34</v>
      </c>
      <c r="C239" s="256" t="s">
        <v>32</v>
      </c>
      <c r="D239" s="228" t="s">
        <v>498</v>
      </c>
      <c r="E239" s="226" t="s">
        <v>645</v>
      </c>
      <c r="F239" s="256" t="s">
        <v>499</v>
      </c>
      <c r="G239" s="256" t="s">
        <v>617</v>
      </c>
      <c r="H239" s="256" t="s">
        <v>579</v>
      </c>
      <c r="I239" s="256" t="s">
        <v>1191</v>
      </c>
      <c r="J239" s="242">
        <v>43168</v>
      </c>
      <c r="K239" s="202" t="s">
        <v>391</v>
      </c>
      <c r="L239" s="133" t="s">
        <v>399</v>
      </c>
      <c r="M239" s="133" t="s">
        <v>497</v>
      </c>
      <c r="N239" s="160" t="s">
        <v>570</v>
      </c>
      <c r="O239" s="160" t="s">
        <v>939</v>
      </c>
      <c r="P239" s="256" t="s">
        <v>148</v>
      </c>
      <c r="Q239" s="202" t="s">
        <v>134</v>
      </c>
      <c r="R239" s="256" t="s">
        <v>1133</v>
      </c>
      <c r="S239" s="256" t="s">
        <v>1022</v>
      </c>
      <c r="T239" s="256" t="s">
        <v>618</v>
      </c>
      <c r="U239" s="227" t="s">
        <v>97</v>
      </c>
      <c r="V239" s="227" t="s">
        <v>223</v>
      </c>
      <c r="W239" s="227" t="s">
        <v>717</v>
      </c>
      <c r="X239" s="256" t="s">
        <v>1299</v>
      </c>
      <c r="Y239" s="256" t="s">
        <v>604</v>
      </c>
      <c r="Z239" s="256" t="s">
        <v>1089</v>
      </c>
      <c r="AA239" s="256" t="s">
        <v>592</v>
      </c>
      <c r="AB239" s="256" t="s">
        <v>951</v>
      </c>
      <c r="AC239" s="256" t="s">
        <v>27</v>
      </c>
      <c r="AD239" s="256" t="s">
        <v>27</v>
      </c>
      <c r="AE239" s="256" t="s">
        <v>399</v>
      </c>
      <c r="AF239" s="227" t="s">
        <v>1271</v>
      </c>
      <c r="AG239" s="256" t="s">
        <v>148</v>
      </c>
      <c r="AH239" s="256" t="s">
        <v>32</v>
      </c>
    </row>
    <row r="240" spans="1:34" s="256" customFormat="1">
      <c r="A240" s="256" t="s">
        <v>5</v>
      </c>
      <c r="B240" s="256" t="s">
        <v>34</v>
      </c>
      <c r="C240" s="256" t="s">
        <v>32</v>
      </c>
      <c r="D240" s="228" t="s">
        <v>498</v>
      </c>
      <c r="E240" s="226" t="s">
        <v>645</v>
      </c>
      <c r="F240" s="256" t="s">
        <v>499</v>
      </c>
      <c r="G240" s="256" t="s">
        <v>617</v>
      </c>
      <c r="H240" s="256" t="s">
        <v>579</v>
      </c>
      <c r="I240" s="256" t="s">
        <v>1191</v>
      </c>
      <c r="J240" s="242">
        <v>43168</v>
      </c>
      <c r="K240" s="202" t="s">
        <v>391</v>
      </c>
      <c r="L240" s="133" t="s">
        <v>399</v>
      </c>
      <c r="M240" s="133" t="s">
        <v>497</v>
      </c>
      <c r="N240" s="160" t="s">
        <v>570</v>
      </c>
      <c r="O240" s="160" t="s">
        <v>939</v>
      </c>
      <c r="P240" s="256" t="s">
        <v>148</v>
      </c>
      <c r="Q240" s="202" t="s">
        <v>134</v>
      </c>
      <c r="R240" s="256" t="s">
        <v>1133</v>
      </c>
      <c r="S240" s="256" t="s">
        <v>611</v>
      </c>
      <c r="T240" s="256" t="s">
        <v>618</v>
      </c>
      <c r="U240" s="227" t="s">
        <v>97</v>
      </c>
      <c r="V240" s="227" t="s">
        <v>223</v>
      </c>
      <c r="W240" s="227" t="s">
        <v>1229</v>
      </c>
      <c r="X240" s="256" t="s">
        <v>1299</v>
      </c>
      <c r="Y240" s="256" t="s">
        <v>604</v>
      </c>
      <c r="Z240" s="256" t="s">
        <v>1089</v>
      </c>
      <c r="AA240" s="256" t="s">
        <v>592</v>
      </c>
      <c r="AB240" s="256" t="s">
        <v>951</v>
      </c>
      <c r="AC240" s="256" t="s">
        <v>27</v>
      </c>
      <c r="AD240" s="256" t="s">
        <v>27</v>
      </c>
      <c r="AE240" s="256" t="s">
        <v>399</v>
      </c>
      <c r="AF240" s="227" t="s">
        <v>1271</v>
      </c>
      <c r="AG240" s="256" t="s">
        <v>148</v>
      </c>
      <c r="AH240" s="256" t="s">
        <v>32</v>
      </c>
    </row>
    <row r="241" spans="1:34" s="256" customFormat="1">
      <c r="A241" s="256" t="s">
        <v>5</v>
      </c>
      <c r="B241" s="256" t="s">
        <v>34</v>
      </c>
      <c r="C241" s="256" t="s">
        <v>32</v>
      </c>
      <c r="D241" s="228" t="s">
        <v>498</v>
      </c>
      <c r="E241" s="226" t="s">
        <v>636</v>
      </c>
      <c r="F241" s="256" t="s">
        <v>499</v>
      </c>
      <c r="G241" s="256" t="s">
        <v>617</v>
      </c>
      <c r="H241" s="256" t="s">
        <v>579</v>
      </c>
      <c r="I241" s="256" t="s">
        <v>1191</v>
      </c>
      <c r="J241" s="242">
        <v>43168</v>
      </c>
      <c r="K241" s="202" t="s">
        <v>391</v>
      </c>
      <c r="L241" s="133" t="s">
        <v>399</v>
      </c>
      <c r="M241" s="133" t="s">
        <v>497</v>
      </c>
      <c r="N241" s="160" t="s">
        <v>570</v>
      </c>
      <c r="O241" s="160" t="s">
        <v>939</v>
      </c>
      <c r="P241" s="256" t="s">
        <v>148</v>
      </c>
      <c r="Q241" s="202" t="s">
        <v>134</v>
      </c>
      <c r="R241" s="256" t="s">
        <v>1133</v>
      </c>
      <c r="S241" s="256" t="s">
        <v>1022</v>
      </c>
      <c r="T241" s="256" t="s">
        <v>618</v>
      </c>
      <c r="U241" s="227" t="s">
        <v>97</v>
      </c>
      <c r="V241" s="227" t="s">
        <v>223</v>
      </c>
      <c r="W241" s="227" t="s">
        <v>1230</v>
      </c>
      <c r="X241" s="256" t="s">
        <v>1299</v>
      </c>
      <c r="Y241" s="256" t="s">
        <v>604</v>
      </c>
      <c r="Z241" s="256" t="s">
        <v>1089</v>
      </c>
      <c r="AA241" s="256" t="s">
        <v>592</v>
      </c>
      <c r="AB241" s="256" t="s">
        <v>951</v>
      </c>
      <c r="AC241" s="256" t="s">
        <v>27</v>
      </c>
      <c r="AD241" s="256" t="s">
        <v>27</v>
      </c>
      <c r="AE241" s="256" t="s">
        <v>399</v>
      </c>
      <c r="AF241" s="227" t="s">
        <v>1271</v>
      </c>
      <c r="AG241" s="256" t="s">
        <v>148</v>
      </c>
      <c r="AH241" s="256" t="s">
        <v>32</v>
      </c>
    </row>
    <row r="242" spans="1:34" s="256" customFormat="1">
      <c r="A242" s="256" t="s">
        <v>5</v>
      </c>
      <c r="B242" s="256" t="s">
        <v>34</v>
      </c>
      <c r="C242" s="256" t="s">
        <v>32</v>
      </c>
      <c r="D242" s="228" t="s">
        <v>498</v>
      </c>
      <c r="E242" s="226" t="s">
        <v>636</v>
      </c>
      <c r="F242" s="256" t="s">
        <v>499</v>
      </c>
      <c r="G242" s="256" t="s">
        <v>617</v>
      </c>
      <c r="H242" s="256" t="s">
        <v>579</v>
      </c>
      <c r="I242" s="256" t="s">
        <v>1191</v>
      </c>
      <c r="J242" s="242">
        <v>43168</v>
      </c>
      <c r="K242" s="202" t="s">
        <v>391</v>
      </c>
      <c r="L242" s="133" t="s">
        <v>399</v>
      </c>
      <c r="M242" s="133" t="s">
        <v>497</v>
      </c>
      <c r="N242" s="160" t="s">
        <v>570</v>
      </c>
      <c r="O242" s="160" t="s">
        <v>939</v>
      </c>
      <c r="P242" s="256" t="s">
        <v>148</v>
      </c>
      <c r="Q242" s="202" t="s">
        <v>134</v>
      </c>
      <c r="R242" s="256" t="s">
        <v>1133</v>
      </c>
      <c r="S242" s="256" t="s">
        <v>611</v>
      </c>
      <c r="T242" s="256" t="s">
        <v>618</v>
      </c>
      <c r="U242" s="227" t="s">
        <v>97</v>
      </c>
      <c r="V242" s="227" t="s">
        <v>223</v>
      </c>
      <c r="W242" s="227" t="s">
        <v>1231</v>
      </c>
      <c r="X242" s="256" t="s">
        <v>1299</v>
      </c>
      <c r="Y242" s="256" t="s">
        <v>604</v>
      </c>
      <c r="Z242" s="256" t="s">
        <v>1089</v>
      </c>
      <c r="AA242" s="256" t="s">
        <v>592</v>
      </c>
      <c r="AB242" s="256" t="s">
        <v>951</v>
      </c>
      <c r="AC242" s="256" t="s">
        <v>27</v>
      </c>
      <c r="AD242" s="256" t="s">
        <v>27</v>
      </c>
      <c r="AE242" s="256" t="s">
        <v>399</v>
      </c>
      <c r="AF242" s="227" t="s">
        <v>1271</v>
      </c>
      <c r="AG242" s="256" t="s">
        <v>148</v>
      </c>
      <c r="AH242" s="256" t="s">
        <v>32</v>
      </c>
    </row>
    <row r="243" spans="1:34" s="256" customFormat="1">
      <c r="A243" s="256" t="s">
        <v>5</v>
      </c>
      <c r="B243" s="256" t="s">
        <v>34</v>
      </c>
      <c r="C243" s="256" t="s">
        <v>32</v>
      </c>
      <c r="D243" s="228" t="s">
        <v>498</v>
      </c>
      <c r="E243" s="226" t="s">
        <v>501</v>
      </c>
      <c r="F243" s="256" t="s">
        <v>499</v>
      </c>
      <c r="G243" s="256" t="s">
        <v>617</v>
      </c>
      <c r="H243" s="256" t="s">
        <v>579</v>
      </c>
      <c r="I243" s="256" t="s">
        <v>1191</v>
      </c>
      <c r="J243" s="242">
        <v>43168</v>
      </c>
      <c r="K243" s="202" t="s">
        <v>391</v>
      </c>
      <c r="L243" s="133" t="s">
        <v>399</v>
      </c>
      <c r="M243" s="133" t="s">
        <v>497</v>
      </c>
      <c r="N243" s="160" t="s">
        <v>570</v>
      </c>
      <c r="O243" s="160" t="s">
        <v>939</v>
      </c>
      <c r="P243" s="256" t="s">
        <v>148</v>
      </c>
      <c r="Q243" s="202" t="s">
        <v>134</v>
      </c>
      <c r="R243" s="256" t="s">
        <v>1133</v>
      </c>
      <c r="S243" s="256" t="s">
        <v>1022</v>
      </c>
      <c r="T243" s="256" t="s">
        <v>618</v>
      </c>
      <c r="U243" s="227" t="s">
        <v>97</v>
      </c>
      <c r="V243" s="227" t="s">
        <v>223</v>
      </c>
      <c r="W243" s="227" t="s">
        <v>1232</v>
      </c>
      <c r="X243" s="256" t="s">
        <v>1299</v>
      </c>
      <c r="Y243" s="256" t="s">
        <v>604</v>
      </c>
      <c r="Z243" s="256" t="s">
        <v>1089</v>
      </c>
      <c r="AA243" s="256" t="s">
        <v>592</v>
      </c>
      <c r="AB243" s="256" t="s">
        <v>951</v>
      </c>
      <c r="AC243" s="256" t="s">
        <v>27</v>
      </c>
      <c r="AD243" s="256" t="s">
        <v>27</v>
      </c>
      <c r="AE243" s="256" t="s">
        <v>399</v>
      </c>
      <c r="AF243" s="227" t="s">
        <v>1271</v>
      </c>
      <c r="AG243" s="256" t="s">
        <v>148</v>
      </c>
      <c r="AH243" s="256" t="s">
        <v>32</v>
      </c>
    </row>
    <row r="244" spans="1:34" s="256" customFormat="1">
      <c r="A244" s="256" t="s">
        <v>5</v>
      </c>
      <c r="B244" s="256" t="s">
        <v>34</v>
      </c>
      <c r="C244" s="256" t="s">
        <v>32</v>
      </c>
      <c r="D244" s="228" t="s">
        <v>498</v>
      </c>
      <c r="E244" s="226" t="s">
        <v>501</v>
      </c>
      <c r="F244" s="256" t="s">
        <v>499</v>
      </c>
      <c r="G244" s="256" t="s">
        <v>617</v>
      </c>
      <c r="H244" s="256" t="s">
        <v>579</v>
      </c>
      <c r="I244" s="256" t="s">
        <v>1191</v>
      </c>
      <c r="J244" s="242">
        <v>43168</v>
      </c>
      <c r="K244" s="202" t="s">
        <v>391</v>
      </c>
      <c r="L244" s="133" t="s">
        <v>399</v>
      </c>
      <c r="M244" s="133" t="s">
        <v>497</v>
      </c>
      <c r="N244" s="160" t="s">
        <v>570</v>
      </c>
      <c r="O244" s="160" t="s">
        <v>939</v>
      </c>
      <c r="P244" s="256" t="s">
        <v>148</v>
      </c>
      <c r="Q244" s="202" t="s">
        <v>134</v>
      </c>
      <c r="R244" s="256" t="s">
        <v>1133</v>
      </c>
      <c r="S244" s="256" t="s">
        <v>611</v>
      </c>
      <c r="T244" s="256" t="s">
        <v>618</v>
      </c>
      <c r="U244" s="227" t="s">
        <v>97</v>
      </c>
      <c r="V244" s="227" t="s">
        <v>223</v>
      </c>
      <c r="W244" s="227" t="s">
        <v>674</v>
      </c>
      <c r="X244" s="256" t="s">
        <v>1299</v>
      </c>
      <c r="Y244" s="256" t="s">
        <v>604</v>
      </c>
      <c r="Z244" s="256" t="s">
        <v>1089</v>
      </c>
      <c r="AA244" s="256" t="s">
        <v>592</v>
      </c>
      <c r="AB244" s="256" t="s">
        <v>951</v>
      </c>
      <c r="AC244" s="256" t="s">
        <v>27</v>
      </c>
      <c r="AD244" s="256" t="s">
        <v>27</v>
      </c>
      <c r="AE244" s="256" t="s">
        <v>399</v>
      </c>
      <c r="AF244" s="227" t="s">
        <v>1271</v>
      </c>
      <c r="AG244" s="256" t="s">
        <v>148</v>
      </c>
      <c r="AH244" s="256" t="s">
        <v>32</v>
      </c>
    </row>
    <row r="245" spans="1:34" s="256" customFormat="1">
      <c r="A245" s="256" t="s">
        <v>5</v>
      </c>
      <c r="B245" s="256" t="s">
        <v>34</v>
      </c>
      <c r="C245" s="256" t="s">
        <v>32</v>
      </c>
      <c r="D245" s="228" t="s">
        <v>498</v>
      </c>
      <c r="E245" s="231" t="s">
        <v>500</v>
      </c>
      <c r="F245" s="256" t="s">
        <v>499</v>
      </c>
      <c r="G245" s="256" t="s">
        <v>617</v>
      </c>
      <c r="H245" s="256" t="s">
        <v>579</v>
      </c>
      <c r="I245" s="256" t="s">
        <v>1191</v>
      </c>
      <c r="J245" s="242">
        <v>43168</v>
      </c>
      <c r="K245" s="202" t="s">
        <v>395</v>
      </c>
      <c r="L245" s="133" t="s">
        <v>399</v>
      </c>
      <c r="M245" s="133" t="s">
        <v>497</v>
      </c>
      <c r="N245" s="160" t="s">
        <v>570</v>
      </c>
      <c r="O245" s="160" t="s">
        <v>939</v>
      </c>
      <c r="P245" s="256" t="s">
        <v>148</v>
      </c>
      <c r="Q245" s="202" t="s">
        <v>1134</v>
      </c>
      <c r="R245" s="256" t="s">
        <v>406</v>
      </c>
      <c r="S245" s="256" t="s">
        <v>611</v>
      </c>
      <c r="T245" s="256" t="s">
        <v>618</v>
      </c>
      <c r="U245" s="227" t="s">
        <v>97</v>
      </c>
      <c r="V245" s="227" t="s">
        <v>223</v>
      </c>
      <c r="W245" s="227" t="s">
        <v>1233</v>
      </c>
      <c r="X245" s="256" t="s">
        <v>1299</v>
      </c>
      <c r="Y245" s="256" t="s">
        <v>604</v>
      </c>
      <c r="Z245" s="256" t="s">
        <v>1089</v>
      </c>
      <c r="AA245" s="256" t="s">
        <v>592</v>
      </c>
      <c r="AB245" s="256" t="s">
        <v>951</v>
      </c>
      <c r="AC245" s="256" t="s">
        <v>27</v>
      </c>
      <c r="AD245" s="256" t="s">
        <v>27</v>
      </c>
      <c r="AE245" s="256" t="s">
        <v>399</v>
      </c>
      <c r="AF245" s="227" t="s">
        <v>1271</v>
      </c>
      <c r="AG245" s="256" t="s">
        <v>148</v>
      </c>
      <c r="AH245" s="256" t="s">
        <v>32</v>
      </c>
    </row>
    <row r="246" spans="1:34" s="256" customFormat="1">
      <c r="A246" s="256" t="s">
        <v>5</v>
      </c>
      <c r="B246" s="256" t="s">
        <v>34</v>
      </c>
      <c r="C246" s="256" t="s">
        <v>32</v>
      </c>
      <c r="D246" s="228" t="s">
        <v>498</v>
      </c>
      <c r="E246" s="231" t="s">
        <v>500</v>
      </c>
      <c r="F246" s="256" t="s">
        <v>499</v>
      </c>
      <c r="G246" s="256" t="s">
        <v>617</v>
      </c>
      <c r="H246" s="256" t="s">
        <v>579</v>
      </c>
      <c r="I246" s="256" t="s">
        <v>1191</v>
      </c>
      <c r="J246" s="242">
        <v>43168</v>
      </c>
      <c r="K246" s="202" t="s">
        <v>395</v>
      </c>
      <c r="L246" s="133" t="s">
        <v>399</v>
      </c>
      <c r="M246" s="133" t="s">
        <v>497</v>
      </c>
      <c r="N246" s="160" t="s">
        <v>570</v>
      </c>
      <c r="O246" s="160" t="s">
        <v>939</v>
      </c>
      <c r="P246" s="256" t="s">
        <v>148</v>
      </c>
      <c r="Q246" s="202" t="s">
        <v>1134</v>
      </c>
      <c r="R246" s="256" t="s">
        <v>406</v>
      </c>
      <c r="S246" s="256" t="s">
        <v>1022</v>
      </c>
      <c r="T246" s="256" t="s">
        <v>618</v>
      </c>
      <c r="U246" s="227" t="s">
        <v>97</v>
      </c>
      <c r="V246" s="227" t="s">
        <v>223</v>
      </c>
      <c r="W246" s="227" t="s">
        <v>1234</v>
      </c>
      <c r="X246" s="256" t="s">
        <v>1299</v>
      </c>
      <c r="Y246" s="256" t="s">
        <v>604</v>
      </c>
      <c r="Z246" s="256" t="s">
        <v>1089</v>
      </c>
      <c r="AA246" s="256" t="s">
        <v>592</v>
      </c>
      <c r="AB246" s="256" t="s">
        <v>951</v>
      </c>
      <c r="AC246" s="256" t="s">
        <v>27</v>
      </c>
      <c r="AD246" s="256" t="s">
        <v>27</v>
      </c>
      <c r="AE246" s="256" t="s">
        <v>399</v>
      </c>
      <c r="AF246" s="227" t="s">
        <v>1271</v>
      </c>
      <c r="AG246" s="256" t="s">
        <v>148</v>
      </c>
      <c r="AH246" s="256" t="s">
        <v>32</v>
      </c>
    </row>
    <row r="247" spans="1:34" s="256" customFormat="1">
      <c r="A247" s="256" t="s">
        <v>5</v>
      </c>
      <c r="B247" s="256" t="s">
        <v>34</v>
      </c>
      <c r="C247" s="256" t="s">
        <v>32</v>
      </c>
      <c r="D247" s="228" t="s">
        <v>498</v>
      </c>
      <c r="E247" s="231" t="s">
        <v>502</v>
      </c>
      <c r="F247" s="256" t="s">
        <v>499</v>
      </c>
      <c r="G247" s="256" t="s">
        <v>617</v>
      </c>
      <c r="H247" s="256" t="s">
        <v>579</v>
      </c>
      <c r="I247" s="256" t="s">
        <v>1191</v>
      </c>
      <c r="J247" s="242">
        <v>43168</v>
      </c>
      <c r="K247" s="202" t="s">
        <v>395</v>
      </c>
      <c r="L247" s="133" t="s">
        <v>399</v>
      </c>
      <c r="M247" s="133" t="s">
        <v>497</v>
      </c>
      <c r="N247" s="160" t="s">
        <v>570</v>
      </c>
      <c r="O247" s="160" t="s">
        <v>939</v>
      </c>
      <c r="P247" s="256" t="s">
        <v>148</v>
      </c>
      <c r="Q247" s="202" t="s">
        <v>1134</v>
      </c>
      <c r="R247" s="256" t="s">
        <v>406</v>
      </c>
      <c r="S247" s="256" t="s">
        <v>1022</v>
      </c>
      <c r="T247" s="256" t="s">
        <v>618</v>
      </c>
      <c r="U247" s="227" t="s">
        <v>97</v>
      </c>
      <c r="V247" s="227" t="s">
        <v>223</v>
      </c>
      <c r="W247" s="227" t="s">
        <v>1235</v>
      </c>
      <c r="X247" s="256" t="s">
        <v>1299</v>
      </c>
      <c r="Y247" s="256" t="s">
        <v>604</v>
      </c>
      <c r="Z247" s="256" t="s">
        <v>1089</v>
      </c>
      <c r="AA247" s="256" t="s">
        <v>592</v>
      </c>
      <c r="AB247" s="256" t="s">
        <v>951</v>
      </c>
      <c r="AC247" s="256" t="s">
        <v>27</v>
      </c>
      <c r="AD247" s="256" t="s">
        <v>27</v>
      </c>
      <c r="AE247" s="256" t="s">
        <v>399</v>
      </c>
      <c r="AF247" s="227" t="s">
        <v>1271</v>
      </c>
      <c r="AG247" s="256" t="s">
        <v>148</v>
      </c>
      <c r="AH247" s="256" t="s">
        <v>32</v>
      </c>
    </row>
    <row r="248" spans="1:34" s="256" customFormat="1">
      <c r="A248" s="256" t="s">
        <v>5</v>
      </c>
      <c r="B248" s="256" t="s">
        <v>34</v>
      </c>
      <c r="C248" s="256" t="s">
        <v>32</v>
      </c>
      <c r="D248" s="228" t="s">
        <v>498</v>
      </c>
      <c r="E248" s="231" t="s">
        <v>502</v>
      </c>
      <c r="F248" s="256" t="s">
        <v>499</v>
      </c>
      <c r="G248" s="256" t="s">
        <v>617</v>
      </c>
      <c r="H248" s="256" t="s">
        <v>579</v>
      </c>
      <c r="I248" s="256" t="s">
        <v>1191</v>
      </c>
      <c r="J248" s="242">
        <v>43168</v>
      </c>
      <c r="K248" s="202" t="s">
        <v>395</v>
      </c>
      <c r="L248" s="133" t="s">
        <v>399</v>
      </c>
      <c r="M248" s="133" t="s">
        <v>497</v>
      </c>
      <c r="N248" s="160" t="s">
        <v>570</v>
      </c>
      <c r="O248" s="160" t="s">
        <v>939</v>
      </c>
      <c r="P248" s="256" t="s">
        <v>148</v>
      </c>
      <c r="Q248" s="202" t="s">
        <v>1134</v>
      </c>
      <c r="R248" s="256" t="s">
        <v>406</v>
      </c>
      <c r="S248" s="256" t="s">
        <v>611</v>
      </c>
      <c r="T248" s="256" t="s">
        <v>618</v>
      </c>
      <c r="U248" s="227" t="s">
        <v>97</v>
      </c>
      <c r="V248" s="227" t="s">
        <v>223</v>
      </c>
      <c r="W248" s="227" t="s">
        <v>1236</v>
      </c>
      <c r="X248" s="256" t="s">
        <v>1299</v>
      </c>
      <c r="Y248" s="256" t="s">
        <v>604</v>
      </c>
      <c r="Z248" s="256" t="s">
        <v>1089</v>
      </c>
      <c r="AA248" s="256" t="s">
        <v>592</v>
      </c>
      <c r="AB248" s="256" t="s">
        <v>951</v>
      </c>
      <c r="AC248" s="256" t="s">
        <v>27</v>
      </c>
      <c r="AD248" s="256" t="s">
        <v>27</v>
      </c>
      <c r="AE248" s="256" t="s">
        <v>399</v>
      </c>
      <c r="AF248" s="227" t="s">
        <v>1271</v>
      </c>
      <c r="AG248" s="256" t="s">
        <v>148</v>
      </c>
      <c r="AH248" s="256" t="s">
        <v>32</v>
      </c>
    </row>
    <row r="249" spans="1:34" s="256" customFormat="1">
      <c r="A249" s="256" t="s">
        <v>5</v>
      </c>
      <c r="B249" s="256" t="s">
        <v>34</v>
      </c>
      <c r="C249" s="256" t="s">
        <v>32</v>
      </c>
      <c r="D249" s="228" t="s">
        <v>498</v>
      </c>
      <c r="E249" s="226" t="s">
        <v>645</v>
      </c>
      <c r="F249" s="256" t="s">
        <v>499</v>
      </c>
      <c r="G249" s="256" t="s">
        <v>617</v>
      </c>
      <c r="H249" s="256" t="s">
        <v>579</v>
      </c>
      <c r="I249" s="256" t="s">
        <v>1191</v>
      </c>
      <c r="J249" s="242">
        <v>43168</v>
      </c>
      <c r="K249" s="202" t="s">
        <v>395</v>
      </c>
      <c r="L249" s="133" t="s">
        <v>399</v>
      </c>
      <c r="M249" s="133" t="s">
        <v>497</v>
      </c>
      <c r="N249" s="160" t="s">
        <v>570</v>
      </c>
      <c r="O249" s="160" t="s">
        <v>939</v>
      </c>
      <c r="P249" s="256" t="s">
        <v>148</v>
      </c>
      <c r="Q249" s="202" t="s">
        <v>1134</v>
      </c>
      <c r="R249" s="256" t="s">
        <v>406</v>
      </c>
      <c r="S249" s="256" t="s">
        <v>1022</v>
      </c>
      <c r="T249" s="256" t="s">
        <v>618</v>
      </c>
      <c r="U249" s="227" t="s">
        <v>97</v>
      </c>
      <c r="V249" s="227" t="s">
        <v>223</v>
      </c>
      <c r="W249" s="227" t="s">
        <v>1237</v>
      </c>
      <c r="X249" s="256" t="s">
        <v>1299</v>
      </c>
      <c r="Y249" s="256" t="s">
        <v>604</v>
      </c>
      <c r="Z249" s="256" t="s">
        <v>1089</v>
      </c>
      <c r="AA249" s="256" t="s">
        <v>592</v>
      </c>
      <c r="AB249" s="256" t="s">
        <v>951</v>
      </c>
      <c r="AC249" s="256" t="s">
        <v>27</v>
      </c>
      <c r="AD249" s="256" t="s">
        <v>27</v>
      </c>
      <c r="AE249" s="256" t="s">
        <v>399</v>
      </c>
      <c r="AF249" s="227" t="s">
        <v>1271</v>
      </c>
      <c r="AG249" s="256" t="s">
        <v>148</v>
      </c>
      <c r="AH249" s="256" t="s">
        <v>32</v>
      </c>
    </row>
    <row r="250" spans="1:34" s="256" customFormat="1">
      <c r="A250" s="256" t="s">
        <v>5</v>
      </c>
      <c r="B250" s="256" t="s">
        <v>34</v>
      </c>
      <c r="C250" s="256" t="s">
        <v>32</v>
      </c>
      <c r="D250" s="228" t="s">
        <v>498</v>
      </c>
      <c r="E250" s="226" t="s">
        <v>645</v>
      </c>
      <c r="F250" s="256" t="s">
        <v>499</v>
      </c>
      <c r="G250" s="256" t="s">
        <v>617</v>
      </c>
      <c r="H250" s="256" t="s">
        <v>579</v>
      </c>
      <c r="I250" s="256" t="s">
        <v>1191</v>
      </c>
      <c r="J250" s="242">
        <v>43168</v>
      </c>
      <c r="K250" s="202" t="s">
        <v>395</v>
      </c>
      <c r="L250" s="133" t="s">
        <v>399</v>
      </c>
      <c r="M250" s="133" t="s">
        <v>497</v>
      </c>
      <c r="N250" s="160" t="s">
        <v>570</v>
      </c>
      <c r="O250" s="160" t="s">
        <v>939</v>
      </c>
      <c r="P250" s="256" t="s">
        <v>148</v>
      </c>
      <c r="Q250" s="202" t="s">
        <v>1134</v>
      </c>
      <c r="R250" s="256" t="s">
        <v>406</v>
      </c>
      <c r="S250" s="256" t="s">
        <v>611</v>
      </c>
      <c r="T250" s="256" t="s">
        <v>618</v>
      </c>
      <c r="U250" s="227" t="s">
        <v>97</v>
      </c>
      <c r="V250" s="227" t="s">
        <v>223</v>
      </c>
      <c r="W250" s="227" t="s">
        <v>1238</v>
      </c>
      <c r="X250" s="256" t="s">
        <v>1299</v>
      </c>
      <c r="Y250" s="256" t="s">
        <v>604</v>
      </c>
      <c r="Z250" s="256" t="s">
        <v>1089</v>
      </c>
      <c r="AA250" s="256" t="s">
        <v>592</v>
      </c>
      <c r="AB250" s="256" t="s">
        <v>951</v>
      </c>
      <c r="AC250" s="256" t="s">
        <v>27</v>
      </c>
      <c r="AD250" s="256" t="s">
        <v>27</v>
      </c>
      <c r="AE250" s="256" t="s">
        <v>399</v>
      </c>
      <c r="AF250" s="227" t="s">
        <v>1271</v>
      </c>
      <c r="AG250" s="256" t="s">
        <v>148</v>
      </c>
      <c r="AH250" s="256" t="s">
        <v>32</v>
      </c>
    </row>
    <row r="251" spans="1:34" s="256" customFormat="1">
      <c r="A251" s="256" t="s">
        <v>5</v>
      </c>
      <c r="B251" s="256" t="s">
        <v>34</v>
      </c>
      <c r="C251" s="256" t="s">
        <v>32</v>
      </c>
      <c r="D251" s="228" t="s">
        <v>498</v>
      </c>
      <c r="E251" s="226" t="s">
        <v>636</v>
      </c>
      <c r="F251" s="256" t="s">
        <v>499</v>
      </c>
      <c r="G251" s="256" t="s">
        <v>617</v>
      </c>
      <c r="H251" s="256" t="s">
        <v>579</v>
      </c>
      <c r="I251" s="256" t="s">
        <v>1191</v>
      </c>
      <c r="J251" s="242">
        <v>43168</v>
      </c>
      <c r="K251" s="202" t="s">
        <v>395</v>
      </c>
      <c r="L251" s="133" t="s">
        <v>399</v>
      </c>
      <c r="M251" s="133" t="s">
        <v>497</v>
      </c>
      <c r="N251" s="160" t="s">
        <v>570</v>
      </c>
      <c r="O251" s="160" t="s">
        <v>939</v>
      </c>
      <c r="P251" s="256" t="s">
        <v>148</v>
      </c>
      <c r="Q251" s="202" t="s">
        <v>1134</v>
      </c>
      <c r="R251" s="256" t="s">
        <v>406</v>
      </c>
      <c r="S251" s="256" t="s">
        <v>1022</v>
      </c>
      <c r="T251" s="256" t="s">
        <v>618</v>
      </c>
      <c r="U251" s="227" t="s">
        <v>97</v>
      </c>
      <c r="V251" s="227" t="s">
        <v>223</v>
      </c>
      <c r="W251" s="227" t="s">
        <v>1239</v>
      </c>
      <c r="X251" s="256" t="s">
        <v>1299</v>
      </c>
      <c r="Y251" s="256" t="s">
        <v>604</v>
      </c>
      <c r="Z251" s="256" t="s">
        <v>1089</v>
      </c>
      <c r="AA251" s="256" t="s">
        <v>592</v>
      </c>
      <c r="AB251" s="256" t="s">
        <v>951</v>
      </c>
      <c r="AC251" s="256" t="s">
        <v>27</v>
      </c>
      <c r="AD251" s="256" t="s">
        <v>27</v>
      </c>
      <c r="AE251" s="256" t="s">
        <v>399</v>
      </c>
      <c r="AF251" s="227" t="s">
        <v>1271</v>
      </c>
      <c r="AG251" s="256" t="s">
        <v>148</v>
      </c>
      <c r="AH251" s="256" t="s">
        <v>32</v>
      </c>
    </row>
    <row r="252" spans="1:34" s="256" customFormat="1">
      <c r="A252" s="256" t="s">
        <v>5</v>
      </c>
      <c r="B252" s="256" t="s">
        <v>34</v>
      </c>
      <c r="C252" s="256" t="s">
        <v>32</v>
      </c>
      <c r="D252" s="228" t="s">
        <v>498</v>
      </c>
      <c r="E252" s="226" t="s">
        <v>636</v>
      </c>
      <c r="F252" s="256" t="s">
        <v>499</v>
      </c>
      <c r="G252" s="256" t="s">
        <v>617</v>
      </c>
      <c r="H252" s="256" t="s">
        <v>579</v>
      </c>
      <c r="I252" s="256" t="s">
        <v>1191</v>
      </c>
      <c r="J252" s="242">
        <v>43168</v>
      </c>
      <c r="K252" s="202" t="s">
        <v>395</v>
      </c>
      <c r="L252" s="133" t="s">
        <v>399</v>
      </c>
      <c r="M252" s="133" t="s">
        <v>497</v>
      </c>
      <c r="N252" s="160" t="s">
        <v>570</v>
      </c>
      <c r="O252" s="160" t="s">
        <v>939</v>
      </c>
      <c r="P252" s="256" t="s">
        <v>148</v>
      </c>
      <c r="Q252" s="202" t="s">
        <v>1134</v>
      </c>
      <c r="R252" s="256" t="s">
        <v>406</v>
      </c>
      <c r="S252" s="256" t="s">
        <v>611</v>
      </c>
      <c r="T252" s="256" t="s">
        <v>618</v>
      </c>
      <c r="U252" s="227" t="s">
        <v>97</v>
      </c>
      <c r="V252" s="227" t="s">
        <v>223</v>
      </c>
      <c r="W252" s="227" t="s">
        <v>1240</v>
      </c>
      <c r="X252" s="256" t="s">
        <v>1299</v>
      </c>
      <c r="Y252" s="256" t="s">
        <v>604</v>
      </c>
      <c r="Z252" s="256" t="s">
        <v>1089</v>
      </c>
      <c r="AA252" s="256" t="s">
        <v>592</v>
      </c>
      <c r="AB252" s="256" t="s">
        <v>951</v>
      </c>
      <c r="AC252" s="256" t="s">
        <v>27</v>
      </c>
      <c r="AD252" s="256" t="s">
        <v>27</v>
      </c>
      <c r="AE252" s="256" t="s">
        <v>399</v>
      </c>
      <c r="AF252" s="227" t="s">
        <v>1271</v>
      </c>
      <c r="AG252" s="256" t="s">
        <v>148</v>
      </c>
      <c r="AH252" s="256" t="s">
        <v>32</v>
      </c>
    </row>
    <row r="253" spans="1:34" s="256" customFormat="1">
      <c r="A253" s="256" t="s">
        <v>5</v>
      </c>
      <c r="B253" s="256" t="s">
        <v>34</v>
      </c>
      <c r="C253" s="256" t="s">
        <v>32</v>
      </c>
      <c r="D253" s="228" t="s">
        <v>498</v>
      </c>
      <c r="E253" s="226" t="s">
        <v>501</v>
      </c>
      <c r="F253" s="256" t="s">
        <v>499</v>
      </c>
      <c r="G253" s="256" t="s">
        <v>617</v>
      </c>
      <c r="H253" s="256" t="s">
        <v>579</v>
      </c>
      <c r="I253" s="256" t="s">
        <v>1191</v>
      </c>
      <c r="J253" s="242">
        <v>43168</v>
      </c>
      <c r="K253" s="202" t="s">
        <v>395</v>
      </c>
      <c r="L253" s="133" t="s">
        <v>399</v>
      </c>
      <c r="M253" s="133" t="s">
        <v>497</v>
      </c>
      <c r="N253" s="160" t="s">
        <v>570</v>
      </c>
      <c r="O253" s="160" t="s">
        <v>939</v>
      </c>
      <c r="P253" s="256" t="s">
        <v>148</v>
      </c>
      <c r="Q253" s="202" t="s">
        <v>1134</v>
      </c>
      <c r="R253" s="256" t="s">
        <v>406</v>
      </c>
      <c r="S253" s="256" t="s">
        <v>1022</v>
      </c>
      <c r="T253" s="256" t="s">
        <v>618</v>
      </c>
      <c r="U253" s="227" t="s">
        <v>97</v>
      </c>
      <c r="V253" s="227" t="s">
        <v>223</v>
      </c>
      <c r="W253" s="227" t="s">
        <v>1241</v>
      </c>
      <c r="X253" s="256" t="s">
        <v>1299</v>
      </c>
      <c r="Y253" s="256" t="s">
        <v>604</v>
      </c>
      <c r="Z253" s="256" t="s">
        <v>1089</v>
      </c>
      <c r="AA253" s="256" t="s">
        <v>592</v>
      </c>
      <c r="AB253" s="256" t="s">
        <v>951</v>
      </c>
      <c r="AC253" s="256" t="s">
        <v>27</v>
      </c>
      <c r="AD253" s="256" t="s">
        <v>27</v>
      </c>
      <c r="AE253" s="256" t="s">
        <v>399</v>
      </c>
      <c r="AF253" s="227" t="s">
        <v>1271</v>
      </c>
      <c r="AG253" s="256" t="s">
        <v>148</v>
      </c>
      <c r="AH253" s="256" t="s">
        <v>32</v>
      </c>
    </row>
    <row r="254" spans="1:34" s="256" customFormat="1">
      <c r="A254" s="256" t="s">
        <v>5</v>
      </c>
      <c r="B254" s="256" t="s">
        <v>34</v>
      </c>
      <c r="C254" s="256" t="s">
        <v>32</v>
      </c>
      <c r="D254" s="228" t="s">
        <v>498</v>
      </c>
      <c r="E254" s="226" t="s">
        <v>501</v>
      </c>
      <c r="F254" s="256" t="s">
        <v>499</v>
      </c>
      <c r="G254" s="256" t="s">
        <v>617</v>
      </c>
      <c r="H254" s="256" t="s">
        <v>579</v>
      </c>
      <c r="I254" s="256" t="s">
        <v>1191</v>
      </c>
      <c r="J254" s="242">
        <v>43168</v>
      </c>
      <c r="K254" s="202" t="s">
        <v>395</v>
      </c>
      <c r="L254" s="133" t="s">
        <v>399</v>
      </c>
      <c r="M254" s="133" t="s">
        <v>497</v>
      </c>
      <c r="N254" s="160" t="s">
        <v>570</v>
      </c>
      <c r="O254" s="160" t="s">
        <v>939</v>
      </c>
      <c r="P254" s="256" t="s">
        <v>148</v>
      </c>
      <c r="Q254" s="202" t="s">
        <v>1134</v>
      </c>
      <c r="R254" s="256" t="s">
        <v>406</v>
      </c>
      <c r="S254" s="256" t="s">
        <v>611</v>
      </c>
      <c r="T254" s="256" t="s">
        <v>618</v>
      </c>
      <c r="U254" s="227" t="s">
        <v>97</v>
      </c>
      <c r="V254" s="227" t="s">
        <v>223</v>
      </c>
      <c r="W254" s="227" t="s">
        <v>716</v>
      </c>
      <c r="X254" s="256" t="s">
        <v>1299</v>
      </c>
      <c r="Y254" s="256" t="s">
        <v>604</v>
      </c>
      <c r="Z254" s="256" t="s">
        <v>1089</v>
      </c>
      <c r="AA254" s="256" t="s">
        <v>592</v>
      </c>
      <c r="AB254" s="256" t="s">
        <v>951</v>
      </c>
      <c r="AC254" s="256" t="s">
        <v>27</v>
      </c>
      <c r="AD254" s="256" t="s">
        <v>27</v>
      </c>
      <c r="AE254" s="256" t="s">
        <v>399</v>
      </c>
      <c r="AF254" s="227" t="s">
        <v>1271</v>
      </c>
      <c r="AG254" s="256" t="s">
        <v>148</v>
      </c>
      <c r="AH254" s="256" t="s">
        <v>32</v>
      </c>
    </row>
    <row r="255" spans="1:34" s="256" customFormat="1">
      <c r="A255" s="256" t="s">
        <v>5</v>
      </c>
      <c r="B255" s="256" t="s">
        <v>34</v>
      </c>
      <c r="C255" s="256" t="s">
        <v>32</v>
      </c>
      <c r="D255" s="228" t="s">
        <v>498</v>
      </c>
      <c r="E255" s="231" t="s">
        <v>500</v>
      </c>
      <c r="F255" s="256" t="s">
        <v>499</v>
      </c>
      <c r="G255" s="256" t="s">
        <v>617</v>
      </c>
      <c r="H255" s="256" t="s">
        <v>579</v>
      </c>
      <c r="I255" s="256" t="s">
        <v>1191</v>
      </c>
      <c r="J255" s="242">
        <v>43168</v>
      </c>
      <c r="K255" s="202" t="s">
        <v>395</v>
      </c>
      <c r="L255" s="133" t="s">
        <v>399</v>
      </c>
      <c r="M255" s="133" t="s">
        <v>497</v>
      </c>
      <c r="N255" s="160" t="s">
        <v>570</v>
      </c>
      <c r="O255" s="160" t="s">
        <v>939</v>
      </c>
      <c r="P255" s="256" t="s">
        <v>148</v>
      </c>
      <c r="Q255" s="202" t="s">
        <v>1135</v>
      </c>
      <c r="R255" s="256" t="s">
        <v>662</v>
      </c>
      <c r="S255" s="256" t="s">
        <v>611</v>
      </c>
      <c r="T255" s="256" t="s">
        <v>618</v>
      </c>
      <c r="U255" s="227" t="s">
        <v>97</v>
      </c>
      <c r="V255" s="227" t="s">
        <v>223</v>
      </c>
      <c r="W255" s="227" t="s">
        <v>1276</v>
      </c>
      <c r="X255" s="256" t="s">
        <v>1299</v>
      </c>
      <c r="Y255" s="256" t="s">
        <v>604</v>
      </c>
      <c r="Z255" s="256" t="s">
        <v>1089</v>
      </c>
      <c r="AA255" s="256" t="s">
        <v>592</v>
      </c>
      <c r="AB255" s="256" t="s">
        <v>951</v>
      </c>
      <c r="AC255" s="256" t="s">
        <v>27</v>
      </c>
      <c r="AD255" s="256" t="s">
        <v>27</v>
      </c>
      <c r="AE255" s="256" t="s">
        <v>399</v>
      </c>
      <c r="AF255" s="227" t="s">
        <v>1271</v>
      </c>
      <c r="AG255" s="256" t="s">
        <v>148</v>
      </c>
      <c r="AH255" s="256" t="s">
        <v>32</v>
      </c>
    </row>
    <row r="256" spans="1:34" s="256" customFormat="1">
      <c r="A256" s="256" t="s">
        <v>5</v>
      </c>
      <c r="B256" s="256" t="s">
        <v>34</v>
      </c>
      <c r="C256" s="256" t="s">
        <v>32</v>
      </c>
      <c r="D256" s="228" t="s">
        <v>498</v>
      </c>
      <c r="E256" s="231" t="s">
        <v>500</v>
      </c>
      <c r="F256" s="256" t="s">
        <v>499</v>
      </c>
      <c r="G256" s="256" t="s">
        <v>617</v>
      </c>
      <c r="H256" s="256" t="s">
        <v>579</v>
      </c>
      <c r="I256" s="256" t="s">
        <v>1191</v>
      </c>
      <c r="J256" s="242">
        <v>43168</v>
      </c>
      <c r="K256" s="202" t="s">
        <v>395</v>
      </c>
      <c r="L256" s="133" t="s">
        <v>399</v>
      </c>
      <c r="M256" s="133" t="s">
        <v>497</v>
      </c>
      <c r="N256" s="160" t="s">
        <v>570</v>
      </c>
      <c r="O256" s="160" t="s">
        <v>939</v>
      </c>
      <c r="P256" s="256" t="s">
        <v>148</v>
      </c>
      <c r="Q256" s="202" t="s">
        <v>1135</v>
      </c>
      <c r="R256" s="256" t="s">
        <v>662</v>
      </c>
      <c r="S256" s="256" t="s">
        <v>1022</v>
      </c>
      <c r="T256" s="256" t="s">
        <v>618</v>
      </c>
      <c r="U256" s="227" t="s">
        <v>97</v>
      </c>
      <c r="V256" s="227" t="s">
        <v>223</v>
      </c>
      <c r="W256" s="227" t="s">
        <v>1277</v>
      </c>
      <c r="X256" s="256" t="s">
        <v>1299</v>
      </c>
      <c r="Y256" s="256" t="s">
        <v>604</v>
      </c>
      <c r="Z256" s="256" t="s">
        <v>1089</v>
      </c>
      <c r="AA256" s="256" t="s">
        <v>592</v>
      </c>
      <c r="AB256" s="256" t="s">
        <v>951</v>
      </c>
      <c r="AC256" s="256" t="s">
        <v>27</v>
      </c>
      <c r="AD256" s="256" t="s">
        <v>27</v>
      </c>
      <c r="AE256" s="256" t="s">
        <v>399</v>
      </c>
      <c r="AF256" s="227" t="s">
        <v>1271</v>
      </c>
      <c r="AG256" s="256" t="s">
        <v>148</v>
      </c>
      <c r="AH256" s="256" t="s">
        <v>32</v>
      </c>
    </row>
    <row r="257" spans="1:34" s="256" customFormat="1">
      <c r="A257" s="256" t="s">
        <v>5</v>
      </c>
      <c r="B257" s="256" t="s">
        <v>34</v>
      </c>
      <c r="C257" s="256" t="s">
        <v>32</v>
      </c>
      <c r="D257" s="228" t="s">
        <v>498</v>
      </c>
      <c r="E257" s="231" t="s">
        <v>502</v>
      </c>
      <c r="F257" s="256" t="s">
        <v>499</v>
      </c>
      <c r="G257" s="256" t="s">
        <v>617</v>
      </c>
      <c r="H257" s="256" t="s">
        <v>579</v>
      </c>
      <c r="I257" s="256" t="s">
        <v>1191</v>
      </c>
      <c r="J257" s="242">
        <v>43168</v>
      </c>
      <c r="K257" s="202" t="s">
        <v>395</v>
      </c>
      <c r="L257" s="133" t="s">
        <v>399</v>
      </c>
      <c r="M257" s="133" t="s">
        <v>497</v>
      </c>
      <c r="N257" s="160" t="s">
        <v>570</v>
      </c>
      <c r="O257" s="160" t="s">
        <v>939</v>
      </c>
      <c r="P257" s="256" t="s">
        <v>148</v>
      </c>
      <c r="Q257" s="202" t="s">
        <v>1135</v>
      </c>
      <c r="R257" s="256" t="s">
        <v>662</v>
      </c>
      <c r="S257" s="256" t="s">
        <v>1022</v>
      </c>
      <c r="T257" s="256" t="s">
        <v>618</v>
      </c>
      <c r="U257" s="227" t="s">
        <v>97</v>
      </c>
      <c r="V257" s="227" t="s">
        <v>223</v>
      </c>
      <c r="W257" s="227" t="s">
        <v>1278</v>
      </c>
      <c r="X257" s="256" t="s">
        <v>1299</v>
      </c>
      <c r="Y257" s="256" t="s">
        <v>604</v>
      </c>
      <c r="Z257" s="256" t="s">
        <v>1089</v>
      </c>
      <c r="AA257" s="256" t="s">
        <v>592</v>
      </c>
      <c r="AB257" s="256" t="s">
        <v>951</v>
      </c>
      <c r="AC257" s="256" t="s">
        <v>27</v>
      </c>
      <c r="AD257" s="256" t="s">
        <v>27</v>
      </c>
      <c r="AE257" s="256" t="s">
        <v>399</v>
      </c>
      <c r="AF257" s="227" t="s">
        <v>1271</v>
      </c>
      <c r="AG257" s="256" t="s">
        <v>148</v>
      </c>
      <c r="AH257" s="256" t="s">
        <v>32</v>
      </c>
    </row>
    <row r="258" spans="1:34" s="256" customFormat="1">
      <c r="A258" s="256" t="s">
        <v>5</v>
      </c>
      <c r="B258" s="256" t="s">
        <v>34</v>
      </c>
      <c r="C258" s="256" t="s">
        <v>32</v>
      </c>
      <c r="D258" s="228" t="s">
        <v>498</v>
      </c>
      <c r="E258" s="231" t="s">
        <v>502</v>
      </c>
      <c r="F258" s="256" t="s">
        <v>499</v>
      </c>
      <c r="G258" s="256" t="s">
        <v>617</v>
      </c>
      <c r="H258" s="256" t="s">
        <v>579</v>
      </c>
      <c r="I258" s="256" t="s">
        <v>1191</v>
      </c>
      <c r="J258" s="242">
        <v>43168</v>
      </c>
      <c r="K258" s="202" t="s">
        <v>395</v>
      </c>
      <c r="L258" s="133" t="s">
        <v>399</v>
      </c>
      <c r="M258" s="133" t="s">
        <v>497</v>
      </c>
      <c r="N258" s="160" t="s">
        <v>570</v>
      </c>
      <c r="O258" s="160" t="s">
        <v>939</v>
      </c>
      <c r="P258" s="256" t="s">
        <v>148</v>
      </c>
      <c r="Q258" s="202" t="s">
        <v>1135</v>
      </c>
      <c r="R258" s="256" t="s">
        <v>662</v>
      </c>
      <c r="S258" s="256" t="s">
        <v>611</v>
      </c>
      <c r="T258" s="256" t="s">
        <v>618</v>
      </c>
      <c r="U258" s="227" t="s">
        <v>97</v>
      </c>
      <c r="V258" s="227" t="s">
        <v>223</v>
      </c>
      <c r="W258" s="227" t="s">
        <v>1279</v>
      </c>
      <c r="X258" s="256" t="s">
        <v>1299</v>
      </c>
      <c r="Y258" s="256" t="s">
        <v>604</v>
      </c>
      <c r="Z258" s="256" t="s">
        <v>1089</v>
      </c>
      <c r="AA258" s="256" t="s">
        <v>592</v>
      </c>
      <c r="AB258" s="256" t="s">
        <v>951</v>
      </c>
      <c r="AC258" s="256" t="s">
        <v>27</v>
      </c>
      <c r="AD258" s="256" t="s">
        <v>27</v>
      </c>
      <c r="AE258" s="256" t="s">
        <v>399</v>
      </c>
      <c r="AF258" s="227" t="s">
        <v>1271</v>
      </c>
      <c r="AG258" s="256" t="s">
        <v>148</v>
      </c>
      <c r="AH258" s="256" t="s">
        <v>32</v>
      </c>
    </row>
    <row r="259" spans="1:34" s="256" customFormat="1">
      <c r="A259" s="256" t="s">
        <v>5</v>
      </c>
      <c r="B259" s="256" t="s">
        <v>34</v>
      </c>
      <c r="C259" s="256" t="s">
        <v>32</v>
      </c>
      <c r="D259" s="228" t="s">
        <v>498</v>
      </c>
      <c r="E259" s="226" t="s">
        <v>645</v>
      </c>
      <c r="F259" s="256" t="s">
        <v>499</v>
      </c>
      <c r="G259" s="256" t="s">
        <v>617</v>
      </c>
      <c r="H259" s="256" t="s">
        <v>579</v>
      </c>
      <c r="I259" s="256" t="s">
        <v>1191</v>
      </c>
      <c r="J259" s="242">
        <v>43168</v>
      </c>
      <c r="K259" s="202" t="s">
        <v>395</v>
      </c>
      <c r="L259" s="133" t="s">
        <v>399</v>
      </c>
      <c r="M259" s="133" t="s">
        <v>497</v>
      </c>
      <c r="N259" s="160" t="s">
        <v>570</v>
      </c>
      <c r="O259" s="160" t="s">
        <v>939</v>
      </c>
      <c r="P259" s="256" t="s">
        <v>148</v>
      </c>
      <c r="Q259" s="202" t="s">
        <v>1135</v>
      </c>
      <c r="R259" s="256" t="s">
        <v>662</v>
      </c>
      <c r="S259" s="256" t="s">
        <v>1022</v>
      </c>
      <c r="T259" s="256" t="s">
        <v>618</v>
      </c>
      <c r="U259" s="227" t="s">
        <v>97</v>
      </c>
      <c r="V259" s="227" t="s">
        <v>223</v>
      </c>
      <c r="W259" s="227" t="s">
        <v>1280</v>
      </c>
      <c r="X259" s="256" t="s">
        <v>1299</v>
      </c>
      <c r="Y259" s="256" t="s">
        <v>604</v>
      </c>
      <c r="Z259" s="256" t="s">
        <v>1089</v>
      </c>
      <c r="AA259" s="256" t="s">
        <v>592</v>
      </c>
      <c r="AB259" s="256" t="s">
        <v>951</v>
      </c>
      <c r="AC259" s="256" t="s">
        <v>27</v>
      </c>
      <c r="AD259" s="256" t="s">
        <v>27</v>
      </c>
      <c r="AE259" s="256" t="s">
        <v>399</v>
      </c>
      <c r="AF259" s="227" t="s">
        <v>1271</v>
      </c>
      <c r="AG259" s="256" t="s">
        <v>148</v>
      </c>
      <c r="AH259" s="256" t="s">
        <v>32</v>
      </c>
    </row>
    <row r="260" spans="1:34" s="256" customFormat="1">
      <c r="A260" s="256" t="s">
        <v>5</v>
      </c>
      <c r="B260" s="256" t="s">
        <v>34</v>
      </c>
      <c r="C260" s="256" t="s">
        <v>32</v>
      </c>
      <c r="D260" s="228" t="s">
        <v>498</v>
      </c>
      <c r="E260" s="226" t="s">
        <v>645</v>
      </c>
      <c r="F260" s="256" t="s">
        <v>499</v>
      </c>
      <c r="G260" s="256" t="s">
        <v>617</v>
      </c>
      <c r="H260" s="256" t="s">
        <v>579</v>
      </c>
      <c r="I260" s="256" t="s">
        <v>1191</v>
      </c>
      <c r="J260" s="242">
        <v>43168</v>
      </c>
      <c r="K260" s="202" t="s">
        <v>395</v>
      </c>
      <c r="L260" s="133" t="s">
        <v>399</v>
      </c>
      <c r="M260" s="133" t="s">
        <v>497</v>
      </c>
      <c r="N260" s="160" t="s">
        <v>570</v>
      </c>
      <c r="O260" s="160" t="s">
        <v>939</v>
      </c>
      <c r="P260" s="256" t="s">
        <v>148</v>
      </c>
      <c r="Q260" s="202" t="s">
        <v>1135</v>
      </c>
      <c r="R260" s="256" t="s">
        <v>662</v>
      </c>
      <c r="S260" s="256" t="s">
        <v>611</v>
      </c>
      <c r="T260" s="256" t="s">
        <v>618</v>
      </c>
      <c r="U260" s="227" t="s">
        <v>97</v>
      </c>
      <c r="V260" s="227" t="s">
        <v>223</v>
      </c>
      <c r="W260" s="227" t="s">
        <v>1281</v>
      </c>
      <c r="X260" s="256" t="s">
        <v>1299</v>
      </c>
      <c r="Y260" s="256" t="s">
        <v>604</v>
      </c>
      <c r="Z260" s="256" t="s">
        <v>1089</v>
      </c>
      <c r="AA260" s="256" t="s">
        <v>592</v>
      </c>
      <c r="AB260" s="256" t="s">
        <v>951</v>
      </c>
      <c r="AC260" s="256" t="s">
        <v>27</v>
      </c>
      <c r="AD260" s="256" t="s">
        <v>27</v>
      </c>
      <c r="AE260" s="256" t="s">
        <v>399</v>
      </c>
      <c r="AF260" s="227" t="s">
        <v>1271</v>
      </c>
      <c r="AG260" s="256" t="s">
        <v>148</v>
      </c>
      <c r="AH260" s="256" t="s">
        <v>32</v>
      </c>
    </row>
    <row r="261" spans="1:34" s="256" customFormat="1">
      <c r="A261" s="256" t="s">
        <v>5</v>
      </c>
      <c r="B261" s="256" t="s">
        <v>34</v>
      </c>
      <c r="C261" s="256" t="s">
        <v>32</v>
      </c>
      <c r="D261" s="228" t="s">
        <v>498</v>
      </c>
      <c r="E261" s="226" t="s">
        <v>636</v>
      </c>
      <c r="F261" s="256" t="s">
        <v>499</v>
      </c>
      <c r="G261" s="256" t="s">
        <v>617</v>
      </c>
      <c r="H261" s="256" t="s">
        <v>579</v>
      </c>
      <c r="I261" s="256" t="s">
        <v>1191</v>
      </c>
      <c r="J261" s="242">
        <v>43168</v>
      </c>
      <c r="K261" s="202" t="s">
        <v>395</v>
      </c>
      <c r="L261" s="133" t="s">
        <v>399</v>
      </c>
      <c r="M261" s="133" t="s">
        <v>497</v>
      </c>
      <c r="N261" s="160" t="s">
        <v>570</v>
      </c>
      <c r="O261" s="160" t="s">
        <v>939</v>
      </c>
      <c r="P261" s="256" t="s">
        <v>148</v>
      </c>
      <c r="Q261" s="202" t="s">
        <v>1135</v>
      </c>
      <c r="R261" s="256" t="s">
        <v>662</v>
      </c>
      <c r="S261" s="256" t="s">
        <v>1022</v>
      </c>
      <c r="T261" s="256" t="s">
        <v>618</v>
      </c>
      <c r="U261" s="227" t="s">
        <v>97</v>
      </c>
      <c r="V261" s="227" t="s">
        <v>223</v>
      </c>
      <c r="W261" s="227" t="s">
        <v>1282</v>
      </c>
      <c r="X261" s="256" t="s">
        <v>1299</v>
      </c>
      <c r="Y261" s="256" t="s">
        <v>604</v>
      </c>
      <c r="Z261" s="256" t="s">
        <v>1089</v>
      </c>
      <c r="AA261" s="256" t="s">
        <v>592</v>
      </c>
      <c r="AB261" s="256" t="s">
        <v>951</v>
      </c>
      <c r="AC261" s="256" t="s">
        <v>27</v>
      </c>
      <c r="AD261" s="256" t="s">
        <v>27</v>
      </c>
      <c r="AE261" s="256" t="s">
        <v>399</v>
      </c>
      <c r="AF261" s="227" t="s">
        <v>1271</v>
      </c>
      <c r="AG261" s="256" t="s">
        <v>148</v>
      </c>
      <c r="AH261" s="256" t="s">
        <v>32</v>
      </c>
    </row>
    <row r="262" spans="1:34" s="256" customFormat="1">
      <c r="A262" s="256" t="s">
        <v>5</v>
      </c>
      <c r="B262" s="256" t="s">
        <v>34</v>
      </c>
      <c r="C262" s="256" t="s">
        <v>32</v>
      </c>
      <c r="D262" s="228" t="s">
        <v>498</v>
      </c>
      <c r="E262" s="226" t="s">
        <v>636</v>
      </c>
      <c r="F262" s="256" t="s">
        <v>499</v>
      </c>
      <c r="G262" s="256" t="s">
        <v>617</v>
      </c>
      <c r="H262" s="256" t="s">
        <v>579</v>
      </c>
      <c r="I262" s="256" t="s">
        <v>1191</v>
      </c>
      <c r="J262" s="242">
        <v>43168</v>
      </c>
      <c r="K262" s="202" t="s">
        <v>395</v>
      </c>
      <c r="L262" s="133" t="s">
        <v>399</v>
      </c>
      <c r="M262" s="133" t="s">
        <v>497</v>
      </c>
      <c r="N262" s="160" t="s">
        <v>570</v>
      </c>
      <c r="O262" s="160" t="s">
        <v>939</v>
      </c>
      <c r="P262" s="256" t="s">
        <v>148</v>
      </c>
      <c r="Q262" s="202" t="s">
        <v>1135</v>
      </c>
      <c r="R262" s="256" t="s">
        <v>662</v>
      </c>
      <c r="S262" s="256" t="s">
        <v>611</v>
      </c>
      <c r="T262" s="256" t="s">
        <v>618</v>
      </c>
      <c r="U262" s="227" t="s">
        <v>97</v>
      </c>
      <c r="V262" s="227" t="s">
        <v>223</v>
      </c>
      <c r="W262" s="227" t="s">
        <v>1283</v>
      </c>
      <c r="X262" s="256" t="s">
        <v>1299</v>
      </c>
      <c r="Y262" s="256" t="s">
        <v>604</v>
      </c>
      <c r="Z262" s="256" t="s">
        <v>1089</v>
      </c>
      <c r="AA262" s="256" t="s">
        <v>592</v>
      </c>
      <c r="AB262" s="256" t="s">
        <v>951</v>
      </c>
      <c r="AC262" s="256" t="s">
        <v>27</v>
      </c>
      <c r="AD262" s="256" t="s">
        <v>27</v>
      </c>
      <c r="AE262" s="256" t="s">
        <v>399</v>
      </c>
      <c r="AF262" s="227" t="s">
        <v>1271</v>
      </c>
      <c r="AG262" s="256" t="s">
        <v>148</v>
      </c>
      <c r="AH262" s="256" t="s">
        <v>32</v>
      </c>
    </row>
    <row r="263" spans="1:34" s="256" customFormat="1">
      <c r="A263" s="256" t="s">
        <v>5</v>
      </c>
      <c r="B263" s="256" t="s">
        <v>34</v>
      </c>
      <c r="C263" s="256" t="s">
        <v>32</v>
      </c>
      <c r="D263" s="228" t="s">
        <v>498</v>
      </c>
      <c r="E263" s="226" t="s">
        <v>501</v>
      </c>
      <c r="F263" s="256" t="s">
        <v>499</v>
      </c>
      <c r="G263" s="256" t="s">
        <v>617</v>
      </c>
      <c r="H263" s="256" t="s">
        <v>579</v>
      </c>
      <c r="I263" s="256" t="s">
        <v>1191</v>
      </c>
      <c r="J263" s="242">
        <v>43168</v>
      </c>
      <c r="K263" s="202" t="s">
        <v>395</v>
      </c>
      <c r="L263" s="133" t="s">
        <v>399</v>
      </c>
      <c r="M263" s="133" t="s">
        <v>497</v>
      </c>
      <c r="N263" s="160" t="s">
        <v>570</v>
      </c>
      <c r="O263" s="160" t="s">
        <v>939</v>
      </c>
      <c r="P263" s="256" t="s">
        <v>148</v>
      </c>
      <c r="Q263" s="202" t="s">
        <v>1135</v>
      </c>
      <c r="R263" s="256" t="s">
        <v>662</v>
      </c>
      <c r="S263" s="256" t="s">
        <v>1022</v>
      </c>
      <c r="T263" s="256" t="s">
        <v>618</v>
      </c>
      <c r="U263" s="227" t="s">
        <v>97</v>
      </c>
      <c r="V263" s="227" t="s">
        <v>223</v>
      </c>
      <c r="W263" s="227" t="s">
        <v>1284</v>
      </c>
      <c r="X263" s="256" t="s">
        <v>1299</v>
      </c>
      <c r="Y263" s="256" t="s">
        <v>604</v>
      </c>
      <c r="Z263" s="256" t="s">
        <v>1089</v>
      </c>
      <c r="AA263" s="256" t="s">
        <v>592</v>
      </c>
      <c r="AB263" s="256" t="s">
        <v>951</v>
      </c>
      <c r="AC263" s="256" t="s">
        <v>27</v>
      </c>
      <c r="AD263" s="256" t="s">
        <v>27</v>
      </c>
      <c r="AE263" s="256" t="s">
        <v>399</v>
      </c>
      <c r="AF263" s="227" t="s">
        <v>1271</v>
      </c>
      <c r="AG263" s="256" t="s">
        <v>148</v>
      </c>
      <c r="AH263" s="256" t="s">
        <v>32</v>
      </c>
    </row>
    <row r="264" spans="1:34" s="256" customFormat="1">
      <c r="A264" s="256" t="s">
        <v>5</v>
      </c>
      <c r="B264" s="256" t="s">
        <v>34</v>
      </c>
      <c r="C264" s="256" t="s">
        <v>32</v>
      </c>
      <c r="D264" s="228" t="s">
        <v>498</v>
      </c>
      <c r="E264" s="226" t="s">
        <v>501</v>
      </c>
      <c r="F264" s="256" t="s">
        <v>499</v>
      </c>
      <c r="G264" s="256" t="s">
        <v>617</v>
      </c>
      <c r="H264" s="256" t="s">
        <v>579</v>
      </c>
      <c r="I264" s="256" t="s">
        <v>1191</v>
      </c>
      <c r="J264" s="242">
        <v>43168</v>
      </c>
      <c r="K264" s="202" t="s">
        <v>395</v>
      </c>
      <c r="L264" s="133" t="s">
        <v>399</v>
      </c>
      <c r="M264" s="133" t="s">
        <v>497</v>
      </c>
      <c r="N264" s="160" t="s">
        <v>570</v>
      </c>
      <c r="O264" s="160" t="s">
        <v>939</v>
      </c>
      <c r="P264" s="256" t="s">
        <v>148</v>
      </c>
      <c r="Q264" s="202" t="s">
        <v>1135</v>
      </c>
      <c r="R264" s="256" t="s">
        <v>662</v>
      </c>
      <c r="S264" s="256" t="s">
        <v>611</v>
      </c>
      <c r="T264" s="256" t="s">
        <v>618</v>
      </c>
      <c r="U264" s="227" t="s">
        <v>97</v>
      </c>
      <c r="V264" s="227" t="s">
        <v>223</v>
      </c>
      <c r="W264" s="227" t="s">
        <v>1285</v>
      </c>
      <c r="X264" s="256" t="s">
        <v>1299</v>
      </c>
      <c r="Y264" s="256" t="s">
        <v>604</v>
      </c>
      <c r="Z264" s="256" t="s">
        <v>1089</v>
      </c>
      <c r="AA264" s="256" t="s">
        <v>592</v>
      </c>
      <c r="AB264" s="256" t="s">
        <v>951</v>
      </c>
      <c r="AC264" s="256" t="s">
        <v>27</v>
      </c>
      <c r="AD264" s="256" t="s">
        <v>27</v>
      </c>
      <c r="AE264" s="256" t="s">
        <v>399</v>
      </c>
      <c r="AF264" s="227" t="s">
        <v>1271</v>
      </c>
      <c r="AG264" s="256" t="s">
        <v>148</v>
      </c>
      <c r="AH264" s="256" t="s">
        <v>32</v>
      </c>
    </row>
    <row r="265" spans="1:34" s="256" customFormat="1">
      <c r="A265" s="256" t="s">
        <v>5</v>
      </c>
      <c r="B265" s="256" t="s">
        <v>34</v>
      </c>
      <c r="C265" s="256" t="s">
        <v>32</v>
      </c>
      <c r="D265" s="228" t="s">
        <v>498</v>
      </c>
      <c r="E265" s="231" t="s">
        <v>500</v>
      </c>
      <c r="F265" s="256" t="s">
        <v>499</v>
      </c>
      <c r="G265" s="256" t="s">
        <v>617</v>
      </c>
      <c r="H265" s="256" t="s">
        <v>579</v>
      </c>
      <c r="I265" s="256" t="s">
        <v>1191</v>
      </c>
      <c r="J265" s="242">
        <v>43168</v>
      </c>
      <c r="K265" s="202" t="s">
        <v>395</v>
      </c>
      <c r="L265" s="133" t="s">
        <v>399</v>
      </c>
      <c r="M265" s="133" t="s">
        <v>497</v>
      </c>
      <c r="N265" s="160" t="s">
        <v>570</v>
      </c>
      <c r="O265" s="160" t="s">
        <v>939</v>
      </c>
      <c r="P265" s="256" t="s">
        <v>148</v>
      </c>
      <c r="Q265" s="202" t="s">
        <v>1136</v>
      </c>
      <c r="R265" s="256" t="s">
        <v>1137</v>
      </c>
      <c r="S265" s="256" t="s">
        <v>611</v>
      </c>
      <c r="T265" s="256" t="s">
        <v>618</v>
      </c>
      <c r="U265" s="227" t="s">
        <v>97</v>
      </c>
      <c r="V265" s="227" t="s">
        <v>223</v>
      </c>
      <c r="W265" s="227" t="s">
        <v>1286</v>
      </c>
      <c r="X265" s="256" t="s">
        <v>1299</v>
      </c>
      <c r="Y265" s="256" t="s">
        <v>604</v>
      </c>
      <c r="Z265" s="256" t="s">
        <v>1089</v>
      </c>
      <c r="AA265" s="256" t="s">
        <v>592</v>
      </c>
      <c r="AB265" s="256" t="s">
        <v>951</v>
      </c>
      <c r="AC265" s="256" t="s">
        <v>27</v>
      </c>
      <c r="AD265" s="256" t="s">
        <v>27</v>
      </c>
      <c r="AE265" s="256" t="s">
        <v>399</v>
      </c>
      <c r="AF265" s="227" t="s">
        <v>1271</v>
      </c>
      <c r="AG265" s="256" t="s">
        <v>148</v>
      </c>
      <c r="AH265" s="256" t="s">
        <v>32</v>
      </c>
    </row>
    <row r="266" spans="1:34" s="256" customFormat="1">
      <c r="A266" s="256" t="s">
        <v>5</v>
      </c>
      <c r="B266" s="256" t="s">
        <v>34</v>
      </c>
      <c r="C266" s="256" t="s">
        <v>32</v>
      </c>
      <c r="D266" s="228" t="s">
        <v>498</v>
      </c>
      <c r="E266" s="231" t="s">
        <v>500</v>
      </c>
      <c r="F266" s="256" t="s">
        <v>499</v>
      </c>
      <c r="G266" s="256" t="s">
        <v>617</v>
      </c>
      <c r="H266" s="256" t="s">
        <v>579</v>
      </c>
      <c r="I266" s="256" t="s">
        <v>1191</v>
      </c>
      <c r="J266" s="242">
        <v>43168</v>
      </c>
      <c r="K266" s="202" t="s">
        <v>395</v>
      </c>
      <c r="L266" s="133" t="s">
        <v>399</v>
      </c>
      <c r="M266" s="133" t="s">
        <v>497</v>
      </c>
      <c r="N266" s="160" t="s">
        <v>570</v>
      </c>
      <c r="O266" s="160" t="s">
        <v>939</v>
      </c>
      <c r="P266" s="256" t="s">
        <v>148</v>
      </c>
      <c r="Q266" s="202" t="s">
        <v>1136</v>
      </c>
      <c r="R266" s="256" t="s">
        <v>1137</v>
      </c>
      <c r="S266" s="256" t="s">
        <v>1022</v>
      </c>
      <c r="T266" s="256" t="s">
        <v>618</v>
      </c>
      <c r="U266" s="227" t="s">
        <v>97</v>
      </c>
      <c r="V266" s="227" t="s">
        <v>223</v>
      </c>
      <c r="W266" s="227" t="s">
        <v>1287</v>
      </c>
      <c r="X266" s="256" t="s">
        <v>1299</v>
      </c>
      <c r="Y266" s="256" t="s">
        <v>604</v>
      </c>
      <c r="Z266" s="256" t="s">
        <v>1089</v>
      </c>
      <c r="AA266" s="256" t="s">
        <v>592</v>
      </c>
      <c r="AB266" s="256" t="s">
        <v>951</v>
      </c>
      <c r="AC266" s="256" t="s">
        <v>27</v>
      </c>
      <c r="AD266" s="256" t="s">
        <v>27</v>
      </c>
      <c r="AE266" s="256" t="s">
        <v>399</v>
      </c>
      <c r="AF266" s="227" t="s">
        <v>1271</v>
      </c>
      <c r="AG266" s="256" t="s">
        <v>148</v>
      </c>
      <c r="AH266" s="256" t="s">
        <v>32</v>
      </c>
    </row>
    <row r="267" spans="1:34" s="256" customFormat="1">
      <c r="A267" s="256" t="s">
        <v>5</v>
      </c>
      <c r="B267" s="256" t="s">
        <v>34</v>
      </c>
      <c r="C267" s="256" t="s">
        <v>32</v>
      </c>
      <c r="D267" s="228" t="s">
        <v>498</v>
      </c>
      <c r="E267" s="231" t="s">
        <v>502</v>
      </c>
      <c r="F267" s="256" t="s">
        <v>499</v>
      </c>
      <c r="G267" s="256" t="s">
        <v>617</v>
      </c>
      <c r="H267" s="256" t="s">
        <v>579</v>
      </c>
      <c r="I267" s="256" t="s">
        <v>1191</v>
      </c>
      <c r="J267" s="242">
        <v>43168</v>
      </c>
      <c r="K267" s="202" t="s">
        <v>395</v>
      </c>
      <c r="L267" s="133" t="s">
        <v>399</v>
      </c>
      <c r="M267" s="133" t="s">
        <v>497</v>
      </c>
      <c r="N267" s="160" t="s">
        <v>570</v>
      </c>
      <c r="O267" s="160" t="s">
        <v>939</v>
      </c>
      <c r="P267" s="256" t="s">
        <v>148</v>
      </c>
      <c r="Q267" s="202" t="s">
        <v>1136</v>
      </c>
      <c r="R267" s="256" t="s">
        <v>1137</v>
      </c>
      <c r="S267" s="256" t="s">
        <v>1022</v>
      </c>
      <c r="T267" s="256" t="s">
        <v>618</v>
      </c>
      <c r="U267" s="227" t="s">
        <v>97</v>
      </c>
      <c r="V267" s="227" t="s">
        <v>223</v>
      </c>
      <c r="W267" s="227" t="s">
        <v>1288</v>
      </c>
      <c r="X267" s="256" t="s">
        <v>1299</v>
      </c>
      <c r="Y267" s="256" t="s">
        <v>604</v>
      </c>
      <c r="Z267" s="256" t="s">
        <v>1089</v>
      </c>
      <c r="AA267" s="256" t="s">
        <v>592</v>
      </c>
      <c r="AB267" s="256" t="s">
        <v>951</v>
      </c>
      <c r="AC267" s="256" t="s">
        <v>27</v>
      </c>
      <c r="AD267" s="256" t="s">
        <v>27</v>
      </c>
      <c r="AE267" s="256" t="s">
        <v>399</v>
      </c>
      <c r="AF267" s="227" t="s">
        <v>1271</v>
      </c>
      <c r="AG267" s="256" t="s">
        <v>148</v>
      </c>
      <c r="AH267" s="256" t="s">
        <v>32</v>
      </c>
    </row>
    <row r="268" spans="1:34" s="256" customFormat="1">
      <c r="A268" s="256" t="s">
        <v>5</v>
      </c>
      <c r="B268" s="256" t="s">
        <v>34</v>
      </c>
      <c r="C268" s="256" t="s">
        <v>32</v>
      </c>
      <c r="D268" s="228" t="s">
        <v>498</v>
      </c>
      <c r="E268" s="231" t="s">
        <v>502</v>
      </c>
      <c r="F268" s="256" t="s">
        <v>499</v>
      </c>
      <c r="G268" s="256" t="s">
        <v>617</v>
      </c>
      <c r="H268" s="256" t="s">
        <v>579</v>
      </c>
      <c r="I268" s="256" t="s">
        <v>1191</v>
      </c>
      <c r="J268" s="242">
        <v>43168</v>
      </c>
      <c r="K268" s="202" t="s">
        <v>395</v>
      </c>
      <c r="L268" s="133" t="s">
        <v>399</v>
      </c>
      <c r="M268" s="133" t="s">
        <v>497</v>
      </c>
      <c r="N268" s="160" t="s">
        <v>570</v>
      </c>
      <c r="O268" s="160" t="s">
        <v>939</v>
      </c>
      <c r="P268" s="256" t="s">
        <v>148</v>
      </c>
      <c r="Q268" s="202" t="s">
        <v>1136</v>
      </c>
      <c r="R268" s="256" t="s">
        <v>1137</v>
      </c>
      <c r="S268" s="256" t="s">
        <v>611</v>
      </c>
      <c r="T268" s="256" t="s">
        <v>618</v>
      </c>
      <c r="U268" s="227" t="s">
        <v>97</v>
      </c>
      <c r="V268" s="227" t="s">
        <v>223</v>
      </c>
      <c r="W268" s="227" t="s">
        <v>1289</v>
      </c>
      <c r="X268" s="256" t="s">
        <v>1299</v>
      </c>
      <c r="Y268" s="256" t="s">
        <v>604</v>
      </c>
      <c r="Z268" s="256" t="s">
        <v>1089</v>
      </c>
      <c r="AA268" s="256" t="s">
        <v>592</v>
      </c>
      <c r="AB268" s="256" t="s">
        <v>951</v>
      </c>
      <c r="AC268" s="256" t="s">
        <v>27</v>
      </c>
      <c r="AD268" s="256" t="s">
        <v>27</v>
      </c>
      <c r="AE268" s="256" t="s">
        <v>399</v>
      </c>
      <c r="AF268" s="227" t="s">
        <v>1271</v>
      </c>
      <c r="AG268" s="256" t="s">
        <v>148</v>
      </c>
      <c r="AH268" s="256" t="s">
        <v>32</v>
      </c>
    </row>
    <row r="269" spans="1:34" s="256" customFormat="1">
      <c r="A269" s="256" t="s">
        <v>5</v>
      </c>
      <c r="B269" s="256" t="s">
        <v>34</v>
      </c>
      <c r="C269" s="256" t="s">
        <v>32</v>
      </c>
      <c r="D269" s="228" t="s">
        <v>498</v>
      </c>
      <c r="E269" s="226" t="s">
        <v>645</v>
      </c>
      <c r="F269" s="256" t="s">
        <v>499</v>
      </c>
      <c r="G269" s="256" t="s">
        <v>617</v>
      </c>
      <c r="H269" s="256" t="s">
        <v>579</v>
      </c>
      <c r="I269" s="256" t="s">
        <v>1191</v>
      </c>
      <c r="J269" s="242">
        <v>43168</v>
      </c>
      <c r="K269" s="202" t="s">
        <v>395</v>
      </c>
      <c r="L269" s="133" t="s">
        <v>399</v>
      </c>
      <c r="M269" s="133" t="s">
        <v>497</v>
      </c>
      <c r="N269" s="160" t="s">
        <v>570</v>
      </c>
      <c r="O269" s="160" t="s">
        <v>939</v>
      </c>
      <c r="P269" s="256" t="s">
        <v>148</v>
      </c>
      <c r="Q269" s="202" t="s">
        <v>1136</v>
      </c>
      <c r="R269" s="256" t="s">
        <v>1137</v>
      </c>
      <c r="S269" s="256" t="s">
        <v>1022</v>
      </c>
      <c r="T269" s="256" t="s">
        <v>618</v>
      </c>
      <c r="U269" s="227" t="s">
        <v>97</v>
      </c>
      <c r="V269" s="227" t="s">
        <v>223</v>
      </c>
      <c r="W269" s="227" t="s">
        <v>1290</v>
      </c>
      <c r="X269" s="256" t="s">
        <v>1299</v>
      </c>
      <c r="Y269" s="256" t="s">
        <v>604</v>
      </c>
      <c r="Z269" s="256" t="s">
        <v>1089</v>
      </c>
      <c r="AA269" s="256" t="s">
        <v>592</v>
      </c>
      <c r="AB269" s="256" t="s">
        <v>951</v>
      </c>
      <c r="AC269" s="256" t="s">
        <v>27</v>
      </c>
      <c r="AD269" s="256" t="s">
        <v>27</v>
      </c>
      <c r="AE269" s="256" t="s">
        <v>399</v>
      </c>
      <c r="AF269" s="227" t="s">
        <v>1271</v>
      </c>
      <c r="AG269" s="256" t="s">
        <v>148</v>
      </c>
      <c r="AH269" s="256" t="s">
        <v>32</v>
      </c>
    </row>
    <row r="270" spans="1:34" s="256" customFormat="1">
      <c r="A270" s="256" t="s">
        <v>5</v>
      </c>
      <c r="B270" s="256" t="s">
        <v>34</v>
      </c>
      <c r="C270" s="256" t="s">
        <v>32</v>
      </c>
      <c r="D270" s="228" t="s">
        <v>498</v>
      </c>
      <c r="E270" s="226" t="s">
        <v>645</v>
      </c>
      <c r="F270" s="256" t="s">
        <v>499</v>
      </c>
      <c r="G270" s="256" t="s">
        <v>617</v>
      </c>
      <c r="H270" s="256" t="s">
        <v>579</v>
      </c>
      <c r="I270" s="256" t="s">
        <v>1191</v>
      </c>
      <c r="J270" s="242">
        <v>43168</v>
      </c>
      <c r="K270" s="202" t="s">
        <v>395</v>
      </c>
      <c r="L270" s="133" t="s">
        <v>399</v>
      </c>
      <c r="M270" s="133" t="s">
        <v>497</v>
      </c>
      <c r="N270" s="160" t="s">
        <v>570</v>
      </c>
      <c r="O270" s="160" t="s">
        <v>939</v>
      </c>
      <c r="P270" s="256" t="s">
        <v>148</v>
      </c>
      <c r="Q270" s="202" t="s">
        <v>1136</v>
      </c>
      <c r="R270" s="256" t="s">
        <v>1137</v>
      </c>
      <c r="S270" s="256" t="s">
        <v>611</v>
      </c>
      <c r="T270" s="256" t="s">
        <v>618</v>
      </c>
      <c r="U270" s="227" t="s">
        <v>97</v>
      </c>
      <c r="V270" s="227" t="s">
        <v>223</v>
      </c>
      <c r="W270" s="227" t="s">
        <v>1291</v>
      </c>
      <c r="X270" s="256" t="s">
        <v>1299</v>
      </c>
      <c r="Y270" s="256" t="s">
        <v>604</v>
      </c>
      <c r="Z270" s="256" t="s">
        <v>1089</v>
      </c>
      <c r="AA270" s="256" t="s">
        <v>592</v>
      </c>
      <c r="AB270" s="256" t="s">
        <v>951</v>
      </c>
      <c r="AC270" s="256" t="s">
        <v>27</v>
      </c>
      <c r="AD270" s="256" t="s">
        <v>27</v>
      </c>
      <c r="AE270" s="256" t="s">
        <v>399</v>
      </c>
      <c r="AF270" s="227" t="s">
        <v>1271</v>
      </c>
      <c r="AG270" s="256" t="s">
        <v>148</v>
      </c>
      <c r="AH270" s="256" t="s">
        <v>32</v>
      </c>
    </row>
    <row r="271" spans="1:34" s="256" customFormat="1">
      <c r="A271" s="256" t="s">
        <v>5</v>
      </c>
      <c r="B271" s="256" t="s">
        <v>34</v>
      </c>
      <c r="C271" s="256" t="s">
        <v>32</v>
      </c>
      <c r="D271" s="228" t="s">
        <v>498</v>
      </c>
      <c r="E271" s="226" t="s">
        <v>636</v>
      </c>
      <c r="F271" s="256" t="s">
        <v>499</v>
      </c>
      <c r="G271" s="256" t="s">
        <v>617</v>
      </c>
      <c r="H271" s="256" t="s">
        <v>579</v>
      </c>
      <c r="I271" s="256" t="s">
        <v>1191</v>
      </c>
      <c r="J271" s="242">
        <v>43168</v>
      </c>
      <c r="K271" s="202" t="s">
        <v>395</v>
      </c>
      <c r="L271" s="133" t="s">
        <v>399</v>
      </c>
      <c r="M271" s="133" t="s">
        <v>497</v>
      </c>
      <c r="N271" s="160" t="s">
        <v>570</v>
      </c>
      <c r="O271" s="160" t="s">
        <v>939</v>
      </c>
      <c r="P271" s="256" t="s">
        <v>148</v>
      </c>
      <c r="Q271" s="202" t="s">
        <v>1136</v>
      </c>
      <c r="R271" s="256" t="s">
        <v>1137</v>
      </c>
      <c r="S271" s="256" t="s">
        <v>1022</v>
      </c>
      <c r="T271" s="256" t="s">
        <v>618</v>
      </c>
      <c r="U271" s="227" t="s">
        <v>97</v>
      </c>
      <c r="V271" s="227" t="s">
        <v>223</v>
      </c>
      <c r="W271" s="227" t="s">
        <v>1292</v>
      </c>
      <c r="X271" s="256" t="s">
        <v>1299</v>
      </c>
      <c r="Y271" s="256" t="s">
        <v>604</v>
      </c>
      <c r="Z271" s="256" t="s">
        <v>1089</v>
      </c>
      <c r="AA271" s="256" t="s">
        <v>592</v>
      </c>
      <c r="AB271" s="256" t="s">
        <v>951</v>
      </c>
      <c r="AC271" s="256" t="s">
        <v>27</v>
      </c>
      <c r="AD271" s="256" t="s">
        <v>27</v>
      </c>
      <c r="AE271" s="256" t="s">
        <v>399</v>
      </c>
      <c r="AF271" s="227" t="s">
        <v>1271</v>
      </c>
      <c r="AG271" s="256" t="s">
        <v>148</v>
      </c>
      <c r="AH271" s="256" t="s">
        <v>32</v>
      </c>
    </row>
    <row r="272" spans="1:34" s="256" customFormat="1">
      <c r="A272" s="256" t="s">
        <v>5</v>
      </c>
      <c r="B272" s="256" t="s">
        <v>34</v>
      </c>
      <c r="C272" s="256" t="s">
        <v>32</v>
      </c>
      <c r="D272" s="228" t="s">
        <v>498</v>
      </c>
      <c r="E272" s="226" t="s">
        <v>636</v>
      </c>
      <c r="F272" s="256" t="s">
        <v>499</v>
      </c>
      <c r="G272" s="256" t="s">
        <v>617</v>
      </c>
      <c r="H272" s="256" t="s">
        <v>579</v>
      </c>
      <c r="I272" s="256" t="s">
        <v>1191</v>
      </c>
      <c r="J272" s="242">
        <v>43168</v>
      </c>
      <c r="K272" s="202" t="s">
        <v>395</v>
      </c>
      <c r="L272" s="133" t="s">
        <v>399</v>
      </c>
      <c r="M272" s="133" t="s">
        <v>497</v>
      </c>
      <c r="N272" s="160" t="s">
        <v>570</v>
      </c>
      <c r="O272" s="160" t="s">
        <v>939</v>
      </c>
      <c r="P272" s="256" t="s">
        <v>148</v>
      </c>
      <c r="Q272" s="202" t="s">
        <v>1136</v>
      </c>
      <c r="R272" s="256" t="s">
        <v>1137</v>
      </c>
      <c r="S272" s="256" t="s">
        <v>611</v>
      </c>
      <c r="T272" s="256" t="s">
        <v>618</v>
      </c>
      <c r="U272" s="227" t="s">
        <v>97</v>
      </c>
      <c r="V272" s="227" t="s">
        <v>223</v>
      </c>
      <c r="W272" s="227" t="s">
        <v>1293</v>
      </c>
      <c r="X272" s="256" t="s">
        <v>1299</v>
      </c>
      <c r="Y272" s="256" t="s">
        <v>604</v>
      </c>
      <c r="Z272" s="256" t="s">
        <v>1089</v>
      </c>
      <c r="AA272" s="256" t="s">
        <v>592</v>
      </c>
      <c r="AB272" s="256" t="s">
        <v>951</v>
      </c>
      <c r="AC272" s="256" t="s">
        <v>27</v>
      </c>
      <c r="AD272" s="256" t="s">
        <v>27</v>
      </c>
      <c r="AE272" s="256" t="s">
        <v>399</v>
      </c>
      <c r="AF272" s="227" t="s">
        <v>1271</v>
      </c>
      <c r="AG272" s="256" t="s">
        <v>148</v>
      </c>
      <c r="AH272" s="256" t="s">
        <v>32</v>
      </c>
    </row>
    <row r="273" spans="1:46" s="256" customFormat="1">
      <c r="A273" s="256" t="s">
        <v>5</v>
      </c>
      <c r="B273" s="256" t="s">
        <v>34</v>
      </c>
      <c r="C273" s="256" t="s">
        <v>32</v>
      </c>
      <c r="D273" s="228" t="s">
        <v>498</v>
      </c>
      <c r="E273" s="226" t="s">
        <v>501</v>
      </c>
      <c r="F273" s="256" t="s">
        <v>499</v>
      </c>
      <c r="G273" s="256" t="s">
        <v>617</v>
      </c>
      <c r="H273" s="256" t="s">
        <v>579</v>
      </c>
      <c r="I273" s="256" t="s">
        <v>1191</v>
      </c>
      <c r="J273" s="242">
        <v>43168</v>
      </c>
      <c r="K273" s="202" t="s">
        <v>395</v>
      </c>
      <c r="L273" s="133" t="s">
        <v>399</v>
      </c>
      <c r="M273" s="133" t="s">
        <v>497</v>
      </c>
      <c r="N273" s="160" t="s">
        <v>570</v>
      </c>
      <c r="O273" s="160" t="s">
        <v>939</v>
      </c>
      <c r="P273" s="256" t="s">
        <v>148</v>
      </c>
      <c r="Q273" s="202" t="s">
        <v>1136</v>
      </c>
      <c r="R273" s="256" t="s">
        <v>1137</v>
      </c>
      <c r="S273" s="256" t="s">
        <v>1022</v>
      </c>
      <c r="T273" s="256" t="s">
        <v>618</v>
      </c>
      <c r="U273" s="227" t="s">
        <v>97</v>
      </c>
      <c r="V273" s="227" t="s">
        <v>223</v>
      </c>
      <c r="W273" s="227" t="s">
        <v>1294</v>
      </c>
      <c r="X273" s="256" t="s">
        <v>1299</v>
      </c>
      <c r="Y273" s="256" t="s">
        <v>604</v>
      </c>
      <c r="Z273" s="256" t="s">
        <v>1089</v>
      </c>
      <c r="AA273" s="256" t="s">
        <v>592</v>
      </c>
      <c r="AB273" s="256" t="s">
        <v>951</v>
      </c>
      <c r="AC273" s="256" t="s">
        <v>27</v>
      </c>
      <c r="AD273" s="256" t="s">
        <v>27</v>
      </c>
      <c r="AE273" s="256" t="s">
        <v>399</v>
      </c>
      <c r="AF273" s="227" t="s">
        <v>1271</v>
      </c>
      <c r="AG273" s="256" t="s">
        <v>148</v>
      </c>
      <c r="AH273" s="256" t="s">
        <v>32</v>
      </c>
    </row>
    <row r="274" spans="1:46" s="256" customFormat="1">
      <c r="A274" s="256" t="s">
        <v>5</v>
      </c>
      <c r="B274" s="256" t="s">
        <v>34</v>
      </c>
      <c r="C274" s="256" t="s">
        <v>32</v>
      </c>
      <c r="D274" s="228" t="s">
        <v>498</v>
      </c>
      <c r="E274" s="226" t="s">
        <v>501</v>
      </c>
      <c r="F274" s="256" t="s">
        <v>499</v>
      </c>
      <c r="G274" s="256" t="s">
        <v>617</v>
      </c>
      <c r="H274" s="256" t="s">
        <v>579</v>
      </c>
      <c r="I274" s="256" t="s">
        <v>1191</v>
      </c>
      <c r="J274" s="242">
        <v>43168</v>
      </c>
      <c r="K274" s="202" t="s">
        <v>395</v>
      </c>
      <c r="L274" s="133" t="s">
        <v>399</v>
      </c>
      <c r="M274" s="133" t="s">
        <v>497</v>
      </c>
      <c r="N274" s="160" t="s">
        <v>570</v>
      </c>
      <c r="O274" s="160" t="s">
        <v>939</v>
      </c>
      <c r="P274" s="256" t="s">
        <v>148</v>
      </c>
      <c r="Q274" s="202" t="s">
        <v>1136</v>
      </c>
      <c r="R274" s="256" t="s">
        <v>1137</v>
      </c>
      <c r="S274" s="256" t="s">
        <v>611</v>
      </c>
      <c r="T274" s="256" t="s">
        <v>618</v>
      </c>
      <c r="U274" s="227" t="s">
        <v>97</v>
      </c>
      <c r="V274" s="227" t="s">
        <v>223</v>
      </c>
      <c r="W274" s="227" t="s">
        <v>677</v>
      </c>
      <c r="X274" s="256" t="s">
        <v>1299</v>
      </c>
      <c r="Y274" s="256" t="s">
        <v>604</v>
      </c>
      <c r="Z274" s="256" t="s">
        <v>1089</v>
      </c>
      <c r="AA274" s="256" t="s">
        <v>592</v>
      </c>
      <c r="AB274" s="256" t="s">
        <v>951</v>
      </c>
      <c r="AC274" s="256" t="s">
        <v>27</v>
      </c>
      <c r="AD274" s="256" t="s">
        <v>27</v>
      </c>
      <c r="AE274" s="256" t="s">
        <v>399</v>
      </c>
      <c r="AF274" s="227" t="s">
        <v>1271</v>
      </c>
      <c r="AG274" s="256" t="s">
        <v>148</v>
      </c>
      <c r="AH274" s="256" t="s">
        <v>32</v>
      </c>
    </row>
    <row r="275" spans="1:46" s="256" customFormat="1">
      <c r="D275" s="228"/>
      <c r="E275" s="226"/>
      <c r="J275" s="242"/>
      <c r="K275" s="202"/>
      <c r="L275" s="133"/>
      <c r="M275" s="133"/>
      <c r="N275" s="160"/>
      <c r="O275" s="160"/>
      <c r="Q275" s="202"/>
      <c r="U275" s="227"/>
      <c r="V275" s="227"/>
      <c r="W275" s="227"/>
      <c r="AF275" s="227"/>
    </row>
    <row r="276" spans="1:46" s="256" customFormat="1">
      <c r="A276" s="256" t="s">
        <v>937</v>
      </c>
    </row>
    <row r="277" spans="1:46" s="256" customFormat="1">
      <c r="A277" s="256" t="s">
        <v>3</v>
      </c>
      <c r="B277" s="256" t="s">
        <v>211</v>
      </c>
      <c r="C277" s="256" t="s">
        <v>26</v>
      </c>
      <c r="D277" s="256" t="s">
        <v>494</v>
      </c>
      <c r="E277" s="226" t="s">
        <v>495</v>
      </c>
      <c r="F277" s="226" t="s">
        <v>496</v>
      </c>
      <c r="G277" s="229" t="s">
        <v>487</v>
      </c>
      <c r="H277" s="229" t="s">
        <v>512</v>
      </c>
      <c r="I277" s="229" t="s">
        <v>517</v>
      </c>
      <c r="J277" s="229" t="s">
        <v>538</v>
      </c>
      <c r="K277" s="229" t="s">
        <v>1189</v>
      </c>
      <c r="L277" s="229" t="s">
        <v>372</v>
      </c>
      <c r="M277" s="229" t="s">
        <v>515</v>
      </c>
      <c r="N277" s="229" t="s">
        <v>1493</v>
      </c>
      <c r="O277" s="229" t="s">
        <v>493</v>
      </c>
      <c r="P277" s="229" t="s">
        <v>71</v>
      </c>
      <c r="Q277" s="229" t="s">
        <v>127</v>
      </c>
      <c r="R277" s="229" t="s">
        <v>128</v>
      </c>
      <c r="S277" s="229" t="s">
        <v>514</v>
      </c>
      <c r="T277" s="229" t="s">
        <v>954</v>
      </c>
      <c r="U277" s="229" t="s">
        <v>1021</v>
      </c>
      <c r="V277" s="229" t="s">
        <v>1023</v>
      </c>
      <c r="W277" s="229" t="s">
        <v>1275</v>
      </c>
      <c r="X277" s="226" t="s">
        <v>510</v>
      </c>
      <c r="Y277" s="226" t="s">
        <v>511</v>
      </c>
      <c r="Z277" s="226" t="s">
        <v>316</v>
      </c>
      <c r="AA277" s="229" t="s">
        <v>513</v>
      </c>
      <c r="AB277" s="229" t="s">
        <v>514</v>
      </c>
      <c r="AC277" s="256" t="s">
        <v>1245</v>
      </c>
      <c r="AD277" s="256" t="s">
        <v>1246</v>
      </c>
      <c r="AE277" s="256" t="s">
        <v>1247</v>
      </c>
      <c r="AF277" s="229" t="s">
        <v>558</v>
      </c>
      <c r="AG277" s="229" t="s">
        <v>1316</v>
      </c>
      <c r="AH277" s="229" t="s">
        <v>654</v>
      </c>
      <c r="AS277" s="229"/>
      <c r="AT277" s="229"/>
    </row>
    <row r="278" spans="1:46" s="256" customFormat="1">
      <c r="A278" s="256" t="s">
        <v>5</v>
      </c>
      <c r="B278" s="256" t="s">
        <v>34</v>
      </c>
      <c r="C278" s="256" t="s">
        <v>32</v>
      </c>
      <c r="D278" s="228" t="s">
        <v>498</v>
      </c>
      <c r="E278" s="231" t="s">
        <v>500</v>
      </c>
      <c r="F278" s="256" t="s">
        <v>499</v>
      </c>
      <c r="G278" s="242">
        <v>43168</v>
      </c>
      <c r="H278" s="256" t="s">
        <v>579</v>
      </c>
      <c r="I278" s="256" t="s">
        <v>617</v>
      </c>
      <c r="J278" s="256" t="s">
        <v>579</v>
      </c>
      <c r="K278" s="256" t="s">
        <v>1191</v>
      </c>
      <c r="L278" s="202" t="s">
        <v>392</v>
      </c>
      <c r="M278" s="202" t="s">
        <v>401</v>
      </c>
      <c r="N278" s="133" t="s">
        <v>579</v>
      </c>
      <c r="O278" s="133" t="s">
        <v>497</v>
      </c>
      <c r="P278" s="160" t="s">
        <v>570</v>
      </c>
      <c r="Q278" s="160" t="s">
        <v>939</v>
      </c>
      <c r="R278" s="256" t="s">
        <v>41</v>
      </c>
      <c r="S278" s="256" t="s">
        <v>387</v>
      </c>
      <c r="T278" s="256" t="s">
        <v>1296</v>
      </c>
      <c r="U278" s="256" t="s">
        <v>611</v>
      </c>
      <c r="V278" s="227" t="s">
        <v>223</v>
      </c>
      <c r="W278" s="230" t="s">
        <v>27</v>
      </c>
      <c r="X278" s="256" t="s">
        <v>1299</v>
      </c>
      <c r="Y278" s="256" t="s">
        <v>604</v>
      </c>
      <c r="Z278" s="256" t="s">
        <v>1089</v>
      </c>
      <c r="AA278" s="256" t="s">
        <v>592</v>
      </c>
      <c r="AB278" s="256" t="s">
        <v>387</v>
      </c>
      <c r="AC278" s="256" t="s">
        <v>951</v>
      </c>
      <c r="AD278" s="256" t="s">
        <v>27</v>
      </c>
      <c r="AE278" s="256" t="s">
        <v>27</v>
      </c>
      <c r="AG278" s="256" t="s">
        <v>579</v>
      </c>
      <c r="AH278" s="227" t="s">
        <v>1271</v>
      </c>
    </row>
    <row r="279" spans="1:46" s="256" customFormat="1">
      <c r="A279" s="256" t="s">
        <v>5</v>
      </c>
      <c r="B279" s="256" t="s">
        <v>34</v>
      </c>
      <c r="C279" s="256" t="s">
        <v>32</v>
      </c>
      <c r="D279" s="228" t="s">
        <v>498</v>
      </c>
      <c r="E279" s="231" t="s">
        <v>500</v>
      </c>
      <c r="F279" s="256" t="s">
        <v>499</v>
      </c>
      <c r="G279" s="242">
        <v>43168</v>
      </c>
      <c r="H279" s="256" t="s">
        <v>579</v>
      </c>
      <c r="I279" s="256" t="s">
        <v>617</v>
      </c>
      <c r="J279" s="256" t="s">
        <v>579</v>
      </c>
      <c r="K279" s="256" t="s">
        <v>1191</v>
      </c>
      <c r="L279" s="202" t="s">
        <v>392</v>
      </c>
      <c r="M279" s="202" t="s">
        <v>401</v>
      </c>
      <c r="N279" s="133" t="s">
        <v>579</v>
      </c>
      <c r="O279" s="133" t="s">
        <v>497</v>
      </c>
      <c r="P279" s="160" t="s">
        <v>570</v>
      </c>
      <c r="Q279" s="160" t="s">
        <v>939</v>
      </c>
      <c r="R279" s="256" t="s">
        <v>41</v>
      </c>
      <c r="S279" s="256" t="s">
        <v>387</v>
      </c>
      <c r="T279" s="256" t="s">
        <v>1296</v>
      </c>
      <c r="U279" s="256" t="s">
        <v>1022</v>
      </c>
      <c r="V279" s="227" t="s">
        <v>223</v>
      </c>
      <c r="W279" s="230" t="s">
        <v>97</v>
      </c>
      <c r="X279" s="256" t="s">
        <v>1299</v>
      </c>
      <c r="Y279" s="256" t="s">
        <v>604</v>
      </c>
      <c r="Z279" s="256" t="s">
        <v>1089</v>
      </c>
      <c r="AA279" s="256" t="s">
        <v>592</v>
      </c>
      <c r="AB279" s="256" t="s">
        <v>387</v>
      </c>
      <c r="AC279" s="256" t="s">
        <v>951</v>
      </c>
      <c r="AD279" s="256" t="s">
        <v>27</v>
      </c>
      <c r="AE279" s="256" t="s">
        <v>27</v>
      </c>
      <c r="AG279" s="256" t="s">
        <v>579</v>
      </c>
      <c r="AH279" s="227" t="s">
        <v>1271</v>
      </c>
    </row>
    <row r="280" spans="1:46" s="256" customFormat="1">
      <c r="A280" s="256" t="s">
        <v>5</v>
      </c>
      <c r="B280" s="256" t="s">
        <v>34</v>
      </c>
      <c r="C280" s="256" t="s">
        <v>32</v>
      </c>
      <c r="D280" s="228" t="s">
        <v>498</v>
      </c>
      <c r="E280" s="231" t="s">
        <v>500</v>
      </c>
      <c r="F280" s="256" t="s">
        <v>499</v>
      </c>
      <c r="G280" s="242">
        <v>43168</v>
      </c>
      <c r="H280" s="256" t="s">
        <v>579</v>
      </c>
      <c r="I280" s="256" t="s">
        <v>617</v>
      </c>
      <c r="J280" s="256" t="s">
        <v>579</v>
      </c>
      <c r="K280" s="256" t="s">
        <v>1191</v>
      </c>
      <c r="L280" s="202" t="s">
        <v>392</v>
      </c>
      <c r="M280" s="202" t="s">
        <v>401</v>
      </c>
      <c r="N280" s="133" t="s">
        <v>579</v>
      </c>
      <c r="O280" s="133" t="s">
        <v>497</v>
      </c>
      <c r="P280" s="160" t="s">
        <v>570</v>
      </c>
      <c r="Q280" s="160" t="s">
        <v>939</v>
      </c>
      <c r="R280" s="256" t="s">
        <v>148</v>
      </c>
      <c r="S280" s="256" t="s">
        <v>387</v>
      </c>
      <c r="T280" s="256" t="s">
        <v>1296</v>
      </c>
      <c r="U280" s="256" t="s">
        <v>611</v>
      </c>
      <c r="V280" s="227" t="s">
        <v>223</v>
      </c>
      <c r="W280" s="230" t="s">
        <v>1198</v>
      </c>
      <c r="X280" s="256" t="s">
        <v>1299</v>
      </c>
      <c r="Y280" s="256" t="s">
        <v>604</v>
      </c>
      <c r="Z280" s="256" t="s">
        <v>1089</v>
      </c>
      <c r="AA280" s="256" t="s">
        <v>592</v>
      </c>
      <c r="AB280" s="256" t="s">
        <v>387</v>
      </c>
      <c r="AC280" s="256" t="s">
        <v>951</v>
      </c>
      <c r="AD280" s="256" t="s">
        <v>27</v>
      </c>
      <c r="AE280" s="256" t="s">
        <v>27</v>
      </c>
      <c r="AG280" s="256" t="s">
        <v>399</v>
      </c>
      <c r="AH280" s="227" t="s">
        <v>1271</v>
      </c>
    </row>
    <row r="281" spans="1:46" s="256" customFormat="1">
      <c r="A281" s="256" t="s">
        <v>5</v>
      </c>
      <c r="B281" s="256" t="s">
        <v>34</v>
      </c>
      <c r="C281" s="256" t="s">
        <v>32</v>
      </c>
      <c r="D281" s="228" t="s">
        <v>498</v>
      </c>
      <c r="E281" s="231" t="s">
        <v>500</v>
      </c>
      <c r="F281" s="256" t="s">
        <v>499</v>
      </c>
      <c r="G281" s="242">
        <v>43168</v>
      </c>
      <c r="H281" s="256" t="s">
        <v>579</v>
      </c>
      <c r="I281" s="256" t="s">
        <v>617</v>
      </c>
      <c r="J281" s="256" t="s">
        <v>579</v>
      </c>
      <c r="K281" s="256" t="s">
        <v>1191</v>
      </c>
      <c r="L281" s="202" t="s">
        <v>392</v>
      </c>
      <c r="M281" s="202" t="s">
        <v>401</v>
      </c>
      <c r="N281" s="133" t="s">
        <v>579</v>
      </c>
      <c r="O281" s="133" t="s">
        <v>497</v>
      </c>
      <c r="P281" s="160" t="s">
        <v>570</v>
      </c>
      <c r="Q281" s="160" t="s">
        <v>939</v>
      </c>
      <c r="R281" s="256" t="s">
        <v>148</v>
      </c>
      <c r="S281" s="256" t="s">
        <v>387</v>
      </c>
      <c r="T281" s="256" t="s">
        <v>1296</v>
      </c>
      <c r="U281" s="256" t="s">
        <v>1022</v>
      </c>
      <c r="V281" s="227" t="s">
        <v>223</v>
      </c>
      <c r="W281" s="230" t="s">
        <v>452</v>
      </c>
      <c r="X281" s="256" t="s">
        <v>1299</v>
      </c>
      <c r="Y281" s="256" t="s">
        <v>604</v>
      </c>
      <c r="Z281" s="256" t="s">
        <v>1089</v>
      </c>
      <c r="AA281" s="256" t="s">
        <v>592</v>
      </c>
      <c r="AB281" s="256" t="s">
        <v>387</v>
      </c>
      <c r="AC281" s="256" t="s">
        <v>951</v>
      </c>
      <c r="AD281" s="256" t="s">
        <v>27</v>
      </c>
      <c r="AE281" s="256" t="s">
        <v>27</v>
      </c>
      <c r="AG281" s="256" t="s">
        <v>399</v>
      </c>
      <c r="AH281" s="227" t="s">
        <v>1271</v>
      </c>
    </row>
    <row r="282" spans="1:46" s="256" customFormat="1">
      <c r="A282" s="256" t="s">
        <v>5</v>
      </c>
      <c r="B282" s="256" t="s">
        <v>34</v>
      </c>
      <c r="C282" s="256" t="s">
        <v>32</v>
      </c>
      <c r="D282" s="228" t="s">
        <v>498</v>
      </c>
      <c r="E282" s="231" t="s">
        <v>502</v>
      </c>
      <c r="F282" s="256" t="s">
        <v>499</v>
      </c>
      <c r="G282" s="242">
        <v>43168</v>
      </c>
      <c r="H282" s="256" t="s">
        <v>579</v>
      </c>
      <c r="I282" s="256" t="s">
        <v>617</v>
      </c>
      <c r="J282" s="256" t="s">
        <v>579</v>
      </c>
      <c r="K282" s="256" t="s">
        <v>1191</v>
      </c>
      <c r="L282" s="202" t="s">
        <v>392</v>
      </c>
      <c r="M282" s="202" t="s">
        <v>401</v>
      </c>
      <c r="N282" s="133" t="s">
        <v>579</v>
      </c>
      <c r="O282" s="133" t="s">
        <v>497</v>
      </c>
      <c r="P282" s="160" t="s">
        <v>570</v>
      </c>
      <c r="Q282" s="160" t="s">
        <v>939</v>
      </c>
      <c r="R282" s="256" t="s">
        <v>41</v>
      </c>
      <c r="S282" s="256" t="s">
        <v>387</v>
      </c>
      <c r="T282" s="256" t="s">
        <v>1296</v>
      </c>
      <c r="U282" s="256" t="s">
        <v>1022</v>
      </c>
      <c r="V282" s="227" t="s">
        <v>223</v>
      </c>
      <c r="W282" s="230" t="s">
        <v>470</v>
      </c>
      <c r="X282" s="256" t="s">
        <v>1299</v>
      </c>
      <c r="Y282" s="256" t="s">
        <v>604</v>
      </c>
      <c r="Z282" s="256" t="s">
        <v>1089</v>
      </c>
      <c r="AA282" s="256" t="s">
        <v>592</v>
      </c>
      <c r="AB282" s="256" t="s">
        <v>387</v>
      </c>
      <c r="AC282" s="256" t="s">
        <v>951</v>
      </c>
      <c r="AD282" s="256" t="s">
        <v>27</v>
      </c>
      <c r="AE282" s="256" t="s">
        <v>27</v>
      </c>
      <c r="AG282" s="256" t="s">
        <v>579</v>
      </c>
      <c r="AH282" s="227" t="s">
        <v>1271</v>
      </c>
    </row>
    <row r="283" spans="1:46" s="256" customFormat="1">
      <c r="A283" s="256" t="s">
        <v>5</v>
      </c>
      <c r="B283" s="256" t="s">
        <v>34</v>
      </c>
      <c r="C283" s="256" t="s">
        <v>32</v>
      </c>
      <c r="D283" s="228" t="s">
        <v>498</v>
      </c>
      <c r="E283" s="231" t="s">
        <v>502</v>
      </c>
      <c r="F283" s="256" t="s">
        <v>499</v>
      </c>
      <c r="G283" s="242">
        <v>43168</v>
      </c>
      <c r="H283" s="256" t="s">
        <v>579</v>
      </c>
      <c r="I283" s="256" t="s">
        <v>617</v>
      </c>
      <c r="J283" s="256" t="s">
        <v>579</v>
      </c>
      <c r="K283" s="256" t="s">
        <v>1191</v>
      </c>
      <c r="L283" s="202" t="s">
        <v>392</v>
      </c>
      <c r="M283" s="202" t="s">
        <v>401</v>
      </c>
      <c r="N283" s="133" t="s">
        <v>579</v>
      </c>
      <c r="O283" s="133" t="s">
        <v>497</v>
      </c>
      <c r="P283" s="160" t="s">
        <v>570</v>
      </c>
      <c r="Q283" s="160" t="s">
        <v>939</v>
      </c>
      <c r="R283" s="256" t="s">
        <v>41</v>
      </c>
      <c r="S283" s="256" t="s">
        <v>387</v>
      </c>
      <c r="T283" s="256" t="s">
        <v>1296</v>
      </c>
      <c r="U283" s="256" t="s">
        <v>611</v>
      </c>
      <c r="V283" s="227" t="s">
        <v>223</v>
      </c>
      <c r="W283" s="230" t="s">
        <v>668</v>
      </c>
      <c r="X283" s="256" t="s">
        <v>1299</v>
      </c>
      <c r="Y283" s="256" t="s">
        <v>604</v>
      </c>
      <c r="Z283" s="256" t="s">
        <v>1089</v>
      </c>
      <c r="AA283" s="256" t="s">
        <v>592</v>
      </c>
      <c r="AB283" s="256" t="s">
        <v>387</v>
      </c>
      <c r="AC283" s="256" t="s">
        <v>951</v>
      </c>
      <c r="AD283" s="256" t="s">
        <v>27</v>
      </c>
      <c r="AE283" s="256" t="s">
        <v>27</v>
      </c>
      <c r="AG283" s="256" t="s">
        <v>579</v>
      </c>
      <c r="AH283" s="227" t="s">
        <v>1271</v>
      </c>
    </row>
    <row r="284" spans="1:46" s="256" customFormat="1">
      <c r="A284" s="256" t="s">
        <v>5</v>
      </c>
      <c r="B284" s="256" t="s">
        <v>34</v>
      </c>
      <c r="C284" s="256" t="s">
        <v>32</v>
      </c>
      <c r="D284" s="228" t="s">
        <v>498</v>
      </c>
      <c r="E284" s="226" t="s">
        <v>645</v>
      </c>
      <c r="F284" s="256" t="s">
        <v>499</v>
      </c>
      <c r="G284" s="242">
        <v>43168</v>
      </c>
      <c r="H284" s="256" t="s">
        <v>579</v>
      </c>
      <c r="I284" s="256" t="s">
        <v>617</v>
      </c>
      <c r="J284" s="256" t="s">
        <v>579</v>
      </c>
      <c r="K284" s="256" t="s">
        <v>1191</v>
      </c>
      <c r="L284" s="202" t="s">
        <v>392</v>
      </c>
      <c r="M284" s="202" t="s">
        <v>401</v>
      </c>
      <c r="N284" s="133" t="s">
        <v>579</v>
      </c>
      <c r="O284" s="133" t="s">
        <v>497</v>
      </c>
      <c r="P284" s="160" t="s">
        <v>570</v>
      </c>
      <c r="Q284" s="160" t="s">
        <v>939</v>
      </c>
      <c r="R284" s="256" t="s">
        <v>41</v>
      </c>
      <c r="S284" s="256" t="s">
        <v>387</v>
      </c>
      <c r="T284" s="256" t="s">
        <v>1296</v>
      </c>
      <c r="U284" s="256" t="s">
        <v>1022</v>
      </c>
      <c r="V284" s="227" t="s">
        <v>223</v>
      </c>
      <c r="W284" s="230" t="s">
        <v>397</v>
      </c>
      <c r="X284" s="256" t="s">
        <v>1299</v>
      </c>
      <c r="Y284" s="256" t="s">
        <v>604</v>
      </c>
      <c r="Z284" s="256" t="s">
        <v>1089</v>
      </c>
      <c r="AA284" s="256" t="s">
        <v>592</v>
      </c>
      <c r="AB284" s="256" t="s">
        <v>387</v>
      </c>
      <c r="AC284" s="256" t="s">
        <v>951</v>
      </c>
      <c r="AD284" s="256" t="s">
        <v>27</v>
      </c>
      <c r="AE284" s="256" t="s">
        <v>27</v>
      </c>
      <c r="AG284" s="256" t="s">
        <v>579</v>
      </c>
      <c r="AH284" s="227" t="s">
        <v>1271</v>
      </c>
    </row>
    <row r="285" spans="1:46" s="256" customFormat="1">
      <c r="A285" s="256" t="s">
        <v>5</v>
      </c>
      <c r="B285" s="256" t="s">
        <v>34</v>
      </c>
      <c r="C285" s="256" t="s">
        <v>32</v>
      </c>
      <c r="D285" s="228" t="s">
        <v>498</v>
      </c>
      <c r="E285" s="226" t="s">
        <v>645</v>
      </c>
      <c r="F285" s="256" t="s">
        <v>499</v>
      </c>
      <c r="G285" s="242">
        <v>43168</v>
      </c>
      <c r="H285" s="256" t="s">
        <v>579</v>
      </c>
      <c r="I285" s="256" t="s">
        <v>617</v>
      </c>
      <c r="J285" s="256" t="s">
        <v>579</v>
      </c>
      <c r="K285" s="256" t="s">
        <v>1191</v>
      </c>
      <c r="L285" s="202" t="s">
        <v>392</v>
      </c>
      <c r="M285" s="202" t="s">
        <v>401</v>
      </c>
      <c r="N285" s="133" t="s">
        <v>579</v>
      </c>
      <c r="O285" s="133" t="s">
        <v>497</v>
      </c>
      <c r="P285" s="160" t="s">
        <v>570</v>
      </c>
      <c r="Q285" s="160" t="s">
        <v>939</v>
      </c>
      <c r="R285" s="256" t="s">
        <v>41</v>
      </c>
      <c r="S285" s="256" t="s">
        <v>387</v>
      </c>
      <c r="T285" s="256" t="s">
        <v>1296</v>
      </c>
      <c r="U285" s="256" t="s">
        <v>611</v>
      </c>
      <c r="V285" s="227" t="s">
        <v>223</v>
      </c>
      <c r="W285" s="230" t="s">
        <v>1199</v>
      </c>
      <c r="X285" s="256" t="s">
        <v>1299</v>
      </c>
      <c r="Y285" s="256" t="s">
        <v>604</v>
      </c>
      <c r="Z285" s="256" t="s">
        <v>1089</v>
      </c>
      <c r="AA285" s="256" t="s">
        <v>592</v>
      </c>
      <c r="AB285" s="256" t="s">
        <v>387</v>
      </c>
      <c r="AC285" s="256" t="s">
        <v>951</v>
      </c>
      <c r="AD285" s="256" t="s">
        <v>27</v>
      </c>
      <c r="AE285" s="256" t="s">
        <v>27</v>
      </c>
      <c r="AG285" s="256" t="s">
        <v>579</v>
      </c>
      <c r="AH285" s="227" t="s">
        <v>1271</v>
      </c>
    </row>
    <row r="286" spans="1:46" s="256" customFormat="1">
      <c r="A286" s="256" t="s">
        <v>5</v>
      </c>
      <c r="B286" s="256" t="s">
        <v>34</v>
      </c>
      <c r="C286" s="256" t="s">
        <v>32</v>
      </c>
      <c r="D286" s="228" t="s">
        <v>498</v>
      </c>
      <c r="E286" s="226" t="s">
        <v>636</v>
      </c>
      <c r="F286" s="256" t="s">
        <v>499</v>
      </c>
      <c r="G286" s="242">
        <v>43168</v>
      </c>
      <c r="H286" s="256" t="s">
        <v>399</v>
      </c>
      <c r="I286" s="256" t="s">
        <v>617</v>
      </c>
      <c r="J286" s="256" t="s">
        <v>579</v>
      </c>
      <c r="K286" s="256" t="s">
        <v>1191</v>
      </c>
      <c r="L286" s="202" t="s">
        <v>392</v>
      </c>
      <c r="M286" s="202" t="s">
        <v>401</v>
      </c>
      <c r="N286" s="133" t="s">
        <v>579</v>
      </c>
      <c r="O286" s="133" t="s">
        <v>497</v>
      </c>
      <c r="P286" s="160" t="s">
        <v>570</v>
      </c>
      <c r="Q286" s="160" t="s">
        <v>939</v>
      </c>
      <c r="R286" s="256" t="s">
        <v>41</v>
      </c>
      <c r="S286" s="256" t="s">
        <v>387</v>
      </c>
      <c r="T286" s="256" t="s">
        <v>1296</v>
      </c>
      <c r="U286" s="256" t="s">
        <v>1022</v>
      </c>
      <c r="V286" s="227" t="s">
        <v>223</v>
      </c>
      <c r="W286" s="230" t="s">
        <v>425</v>
      </c>
      <c r="X286" s="256" t="s">
        <v>1299</v>
      </c>
      <c r="Y286" s="256" t="s">
        <v>604</v>
      </c>
      <c r="Z286" s="256" t="s">
        <v>1089</v>
      </c>
      <c r="AA286" s="256" t="s">
        <v>592</v>
      </c>
      <c r="AB286" s="256" t="s">
        <v>387</v>
      </c>
      <c r="AC286" s="256" t="s">
        <v>951</v>
      </c>
      <c r="AD286" s="256" t="s">
        <v>27</v>
      </c>
      <c r="AE286" s="256" t="s">
        <v>27</v>
      </c>
      <c r="AG286" s="256" t="s">
        <v>579</v>
      </c>
      <c r="AH286" s="227" t="s">
        <v>1271</v>
      </c>
    </row>
    <row r="287" spans="1:46" s="256" customFormat="1">
      <c r="A287" s="256" t="s">
        <v>5</v>
      </c>
      <c r="B287" s="256" t="s">
        <v>34</v>
      </c>
      <c r="C287" s="256" t="s">
        <v>32</v>
      </c>
      <c r="D287" s="228" t="s">
        <v>498</v>
      </c>
      <c r="E287" s="226" t="s">
        <v>636</v>
      </c>
      <c r="F287" s="256" t="s">
        <v>499</v>
      </c>
      <c r="G287" s="242">
        <v>43168</v>
      </c>
      <c r="H287" s="256" t="s">
        <v>399</v>
      </c>
      <c r="I287" s="256" t="s">
        <v>617</v>
      </c>
      <c r="J287" s="256" t="s">
        <v>579</v>
      </c>
      <c r="K287" s="256" t="s">
        <v>1191</v>
      </c>
      <c r="L287" s="202" t="s">
        <v>392</v>
      </c>
      <c r="M287" s="202" t="s">
        <v>401</v>
      </c>
      <c r="N287" s="133" t="s">
        <v>579</v>
      </c>
      <c r="O287" s="133" t="s">
        <v>497</v>
      </c>
      <c r="P287" s="160" t="s">
        <v>570</v>
      </c>
      <c r="Q287" s="160" t="s">
        <v>939</v>
      </c>
      <c r="R287" s="256" t="s">
        <v>41</v>
      </c>
      <c r="S287" s="256" t="s">
        <v>387</v>
      </c>
      <c r="T287" s="256" t="s">
        <v>1296</v>
      </c>
      <c r="U287" s="256" t="s">
        <v>611</v>
      </c>
      <c r="V287" s="227" t="s">
        <v>223</v>
      </c>
      <c r="W287" s="230" t="s">
        <v>605</v>
      </c>
      <c r="X287" s="256" t="s">
        <v>1299</v>
      </c>
      <c r="Y287" s="256" t="s">
        <v>604</v>
      </c>
      <c r="Z287" s="256" t="s">
        <v>1089</v>
      </c>
      <c r="AA287" s="256" t="s">
        <v>592</v>
      </c>
      <c r="AB287" s="256" t="s">
        <v>387</v>
      </c>
      <c r="AC287" s="256" t="s">
        <v>951</v>
      </c>
      <c r="AD287" s="256" t="s">
        <v>27</v>
      </c>
      <c r="AE287" s="256" t="s">
        <v>27</v>
      </c>
      <c r="AG287" s="256" t="s">
        <v>579</v>
      </c>
      <c r="AH287" s="227" t="s">
        <v>1271</v>
      </c>
    </row>
    <row r="288" spans="1:46" s="256" customFormat="1">
      <c r="A288" s="256" t="s">
        <v>5</v>
      </c>
      <c r="B288" s="256" t="s">
        <v>34</v>
      </c>
      <c r="C288" s="256" t="s">
        <v>32</v>
      </c>
      <c r="D288" s="228" t="s">
        <v>498</v>
      </c>
      <c r="E288" s="226" t="s">
        <v>501</v>
      </c>
      <c r="F288" s="256" t="s">
        <v>499</v>
      </c>
      <c r="G288" s="242">
        <v>43168</v>
      </c>
      <c r="H288" s="256" t="s">
        <v>579</v>
      </c>
      <c r="I288" s="256" t="s">
        <v>617</v>
      </c>
      <c r="J288" s="256" t="s">
        <v>579</v>
      </c>
      <c r="K288" s="256" t="s">
        <v>1191</v>
      </c>
      <c r="L288" s="202" t="s">
        <v>392</v>
      </c>
      <c r="M288" s="202" t="s">
        <v>401</v>
      </c>
      <c r="N288" s="133" t="s">
        <v>579</v>
      </c>
      <c r="O288" s="133" t="s">
        <v>497</v>
      </c>
      <c r="P288" s="160" t="s">
        <v>570</v>
      </c>
      <c r="Q288" s="160" t="s">
        <v>939</v>
      </c>
      <c r="R288" s="256" t="s">
        <v>41</v>
      </c>
      <c r="S288" s="256" t="s">
        <v>387</v>
      </c>
      <c r="T288" s="256" t="s">
        <v>1296</v>
      </c>
      <c r="U288" s="256" t="s">
        <v>1022</v>
      </c>
      <c r="V288" s="227" t="s">
        <v>223</v>
      </c>
      <c r="W288" s="230" t="s">
        <v>1200</v>
      </c>
      <c r="X288" s="256" t="s">
        <v>1299</v>
      </c>
      <c r="Y288" s="256" t="s">
        <v>604</v>
      </c>
      <c r="Z288" s="256" t="s">
        <v>1089</v>
      </c>
      <c r="AA288" s="256" t="s">
        <v>592</v>
      </c>
      <c r="AB288" s="256" t="s">
        <v>387</v>
      </c>
      <c r="AC288" s="256" t="s">
        <v>951</v>
      </c>
      <c r="AD288" s="256" t="s">
        <v>27</v>
      </c>
      <c r="AE288" s="256" t="s">
        <v>27</v>
      </c>
      <c r="AG288" s="256" t="s">
        <v>579</v>
      </c>
      <c r="AH288" s="227" t="s">
        <v>1271</v>
      </c>
    </row>
    <row r="289" spans="1:34" s="256" customFormat="1">
      <c r="A289" s="256" t="s">
        <v>5</v>
      </c>
      <c r="B289" s="256" t="s">
        <v>34</v>
      </c>
      <c r="C289" s="256" t="s">
        <v>32</v>
      </c>
      <c r="D289" s="228" t="s">
        <v>498</v>
      </c>
      <c r="E289" s="226" t="s">
        <v>501</v>
      </c>
      <c r="F289" s="256" t="s">
        <v>499</v>
      </c>
      <c r="G289" s="242">
        <v>43168</v>
      </c>
      <c r="H289" s="256" t="s">
        <v>579</v>
      </c>
      <c r="I289" s="256" t="s">
        <v>617</v>
      </c>
      <c r="J289" s="256" t="s">
        <v>579</v>
      </c>
      <c r="K289" s="256" t="s">
        <v>1191</v>
      </c>
      <c r="L289" s="202" t="s">
        <v>392</v>
      </c>
      <c r="M289" s="202" t="s">
        <v>401</v>
      </c>
      <c r="N289" s="133" t="s">
        <v>579</v>
      </c>
      <c r="O289" s="133" t="s">
        <v>497</v>
      </c>
      <c r="P289" s="160" t="s">
        <v>570</v>
      </c>
      <c r="Q289" s="160" t="s">
        <v>939</v>
      </c>
      <c r="R289" s="256" t="s">
        <v>41</v>
      </c>
      <c r="S289" s="256" t="s">
        <v>387</v>
      </c>
      <c r="T289" s="256" t="s">
        <v>1296</v>
      </c>
      <c r="U289" s="256" t="s">
        <v>611</v>
      </c>
      <c r="V289" s="227" t="s">
        <v>223</v>
      </c>
      <c r="W289" s="230" t="s">
        <v>1061</v>
      </c>
      <c r="X289" s="256" t="s">
        <v>1299</v>
      </c>
      <c r="Y289" s="256" t="s">
        <v>604</v>
      </c>
      <c r="Z289" s="256" t="s">
        <v>1089</v>
      </c>
      <c r="AA289" s="256" t="s">
        <v>592</v>
      </c>
      <c r="AB289" s="256" t="s">
        <v>387</v>
      </c>
      <c r="AC289" s="256" t="s">
        <v>951</v>
      </c>
      <c r="AD289" s="256" t="s">
        <v>27</v>
      </c>
      <c r="AE289" s="256" t="s">
        <v>27</v>
      </c>
      <c r="AG289" s="256" t="s">
        <v>579</v>
      </c>
      <c r="AH289" s="227" t="s">
        <v>1271</v>
      </c>
    </row>
    <row r="290" spans="1:34" s="256" customFormat="1">
      <c r="A290" s="256" t="s">
        <v>5</v>
      </c>
      <c r="B290" s="256" t="s">
        <v>34</v>
      </c>
      <c r="C290" s="256" t="s">
        <v>32</v>
      </c>
      <c r="D290" s="228" t="s">
        <v>498</v>
      </c>
      <c r="E290" s="231" t="s">
        <v>500</v>
      </c>
      <c r="F290" s="256" t="s">
        <v>499</v>
      </c>
      <c r="G290" s="242">
        <v>43168</v>
      </c>
      <c r="H290" s="256" t="s">
        <v>579</v>
      </c>
      <c r="I290" s="256" t="s">
        <v>617</v>
      </c>
      <c r="J290" s="256" t="s">
        <v>579</v>
      </c>
      <c r="K290" s="256" t="s">
        <v>1191</v>
      </c>
      <c r="L290" s="202" t="s">
        <v>393</v>
      </c>
      <c r="M290" s="202" t="s">
        <v>401</v>
      </c>
      <c r="N290" s="133" t="s">
        <v>579</v>
      </c>
      <c r="O290" s="133" t="s">
        <v>497</v>
      </c>
      <c r="P290" s="160" t="s">
        <v>570</v>
      </c>
      <c r="Q290" s="160" t="s">
        <v>939</v>
      </c>
      <c r="R290" s="256" t="s">
        <v>41</v>
      </c>
      <c r="S290" s="202" t="s">
        <v>652</v>
      </c>
      <c r="T290" s="256" t="s">
        <v>1297</v>
      </c>
      <c r="U290" s="256" t="s">
        <v>1022</v>
      </c>
      <c r="V290" s="227" t="s">
        <v>223</v>
      </c>
      <c r="W290" s="230" t="s">
        <v>1201</v>
      </c>
      <c r="X290" s="256" t="s">
        <v>1299</v>
      </c>
      <c r="Y290" s="256" t="s">
        <v>604</v>
      </c>
      <c r="Z290" s="256" t="s">
        <v>1089</v>
      </c>
      <c r="AA290" s="256" t="s">
        <v>592</v>
      </c>
      <c r="AB290" s="202" t="s">
        <v>652</v>
      </c>
      <c r="AC290" s="256" t="s">
        <v>951</v>
      </c>
      <c r="AD290" s="256" t="s">
        <v>27</v>
      </c>
      <c r="AE290" s="256" t="s">
        <v>27</v>
      </c>
      <c r="AG290" s="256" t="s">
        <v>579</v>
      </c>
      <c r="AH290" s="227" t="s">
        <v>1271</v>
      </c>
    </row>
    <row r="291" spans="1:34" s="256" customFormat="1">
      <c r="A291" s="256" t="s">
        <v>5</v>
      </c>
      <c r="B291" s="256" t="s">
        <v>34</v>
      </c>
      <c r="C291" s="256" t="s">
        <v>32</v>
      </c>
      <c r="D291" s="228" t="s">
        <v>498</v>
      </c>
      <c r="E291" s="231" t="s">
        <v>500</v>
      </c>
      <c r="F291" s="256" t="s">
        <v>499</v>
      </c>
      <c r="G291" s="242">
        <v>43168</v>
      </c>
      <c r="H291" s="256" t="s">
        <v>579</v>
      </c>
      <c r="I291" s="256" t="s">
        <v>617</v>
      </c>
      <c r="J291" s="256" t="s">
        <v>579</v>
      </c>
      <c r="K291" s="256" t="s">
        <v>1191</v>
      </c>
      <c r="L291" s="202" t="s">
        <v>393</v>
      </c>
      <c r="M291" s="202" t="s">
        <v>401</v>
      </c>
      <c r="N291" s="133" t="s">
        <v>579</v>
      </c>
      <c r="O291" s="133" t="s">
        <v>497</v>
      </c>
      <c r="P291" s="160" t="s">
        <v>570</v>
      </c>
      <c r="Q291" s="160" t="s">
        <v>939</v>
      </c>
      <c r="R291" s="256" t="s">
        <v>41</v>
      </c>
      <c r="S291" s="202" t="s">
        <v>652</v>
      </c>
      <c r="T291" s="256" t="s">
        <v>1297</v>
      </c>
      <c r="U291" s="256" t="s">
        <v>611</v>
      </c>
      <c r="V291" s="227" t="s">
        <v>223</v>
      </c>
      <c r="W291" s="230" t="s">
        <v>1202</v>
      </c>
      <c r="X291" s="256" t="s">
        <v>1299</v>
      </c>
      <c r="Y291" s="256" t="s">
        <v>604</v>
      </c>
      <c r="Z291" s="256" t="s">
        <v>1089</v>
      </c>
      <c r="AA291" s="256" t="s">
        <v>592</v>
      </c>
      <c r="AB291" s="202" t="s">
        <v>652</v>
      </c>
      <c r="AC291" s="256" t="s">
        <v>951</v>
      </c>
      <c r="AD291" s="256" t="s">
        <v>27</v>
      </c>
      <c r="AE291" s="256" t="s">
        <v>27</v>
      </c>
      <c r="AG291" s="256" t="s">
        <v>579</v>
      </c>
      <c r="AH291" s="227" t="s">
        <v>1271</v>
      </c>
    </row>
    <row r="292" spans="1:34" s="256" customFormat="1">
      <c r="A292" s="256" t="s">
        <v>5</v>
      </c>
      <c r="B292" s="256" t="s">
        <v>34</v>
      </c>
      <c r="C292" s="256" t="s">
        <v>32</v>
      </c>
      <c r="D292" s="228" t="s">
        <v>498</v>
      </c>
      <c r="E292" s="231" t="s">
        <v>502</v>
      </c>
      <c r="F292" s="256" t="s">
        <v>499</v>
      </c>
      <c r="G292" s="242">
        <v>43168</v>
      </c>
      <c r="H292" s="256" t="s">
        <v>579</v>
      </c>
      <c r="I292" s="256" t="s">
        <v>617</v>
      </c>
      <c r="J292" s="256" t="s">
        <v>579</v>
      </c>
      <c r="K292" s="256" t="s">
        <v>1191</v>
      </c>
      <c r="L292" s="202" t="s">
        <v>393</v>
      </c>
      <c r="M292" s="202" t="s">
        <v>401</v>
      </c>
      <c r="N292" s="133" t="s">
        <v>579</v>
      </c>
      <c r="O292" s="133" t="s">
        <v>497</v>
      </c>
      <c r="P292" s="160" t="s">
        <v>570</v>
      </c>
      <c r="Q292" s="160" t="s">
        <v>939</v>
      </c>
      <c r="R292" s="256" t="s">
        <v>41</v>
      </c>
      <c r="S292" s="202" t="s">
        <v>652</v>
      </c>
      <c r="T292" s="256" t="s">
        <v>1297</v>
      </c>
      <c r="U292" s="256" t="s">
        <v>1022</v>
      </c>
      <c r="V292" s="227" t="s">
        <v>223</v>
      </c>
      <c r="W292" s="230" t="s">
        <v>349</v>
      </c>
      <c r="X292" s="256" t="s">
        <v>1299</v>
      </c>
      <c r="Y292" s="256" t="s">
        <v>604</v>
      </c>
      <c r="Z292" s="256" t="s">
        <v>1089</v>
      </c>
      <c r="AA292" s="256" t="s">
        <v>592</v>
      </c>
      <c r="AB292" s="202" t="s">
        <v>652</v>
      </c>
      <c r="AC292" s="256" t="s">
        <v>951</v>
      </c>
      <c r="AD292" s="256" t="s">
        <v>27</v>
      </c>
      <c r="AE292" s="256" t="s">
        <v>27</v>
      </c>
      <c r="AG292" s="256" t="s">
        <v>579</v>
      </c>
      <c r="AH292" s="227" t="s">
        <v>1271</v>
      </c>
    </row>
    <row r="293" spans="1:34" s="256" customFormat="1">
      <c r="A293" s="256" t="s">
        <v>5</v>
      </c>
      <c r="B293" s="256" t="s">
        <v>34</v>
      </c>
      <c r="C293" s="256" t="s">
        <v>32</v>
      </c>
      <c r="D293" s="228" t="s">
        <v>498</v>
      </c>
      <c r="E293" s="231" t="s">
        <v>502</v>
      </c>
      <c r="F293" s="256" t="s">
        <v>499</v>
      </c>
      <c r="G293" s="242">
        <v>43168</v>
      </c>
      <c r="H293" s="256" t="s">
        <v>579</v>
      </c>
      <c r="I293" s="256" t="s">
        <v>617</v>
      </c>
      <c r="J293" s="256" t="s">
        <v>579</v>
      </c>
      <c r="K293" s="256" t="s">
        <v>1191</v>
      </c>
      <c r="L293" s="202" t="s">
        <v>393</v>
      </c>
      <c r="M293" s="202" t="s">
        <v>401</v>
      </c>
      <c r="N293" s="133" t="s">
        <v>579</v>
      </c>
      <c r="O293" s="133" t="s">
        <v>497</v>
      </c>
      <c r="P293" s="160" t="s">
        <v>570</v>
      </c>
      <c r="Q293" s="160" t="s">
        <v>939</v>
      </c>
      <c r="R293" s="256" t="s">
        <v>41</v>
      </c>
      <c r="S293" s="202" t="s">
        <v>652</v>
      </c>
      <c r="T293" s="256" t="s">
        <v>1297</v>
      </c>
      <c r="U293" s="256" t="s">
        <v>611</v>
      </c>
      <c r="V293" s="227" t="s">
        <v>223</v>
      </c>
      <c r="W293" s="230" t="s">
        <v>366</v>
      </c>
      <c r="X293" s="256" t="s">
        <v>1299</v>
      </c>
      <c r="Y293" s="256" t="s">
        <v>604</v>
      </c>
      <c r="Z293" s="256" t="s">
        <v>1089</v>
      </c>
      <c r="AA293" s="256" t="s">
        <v>592</v>
      </c>
      <c r="AB293" s="202" t="s">
        <v>652</v>
      </c>
      <c r="AC293" s="256" t="s">
        <v>951</v>
      </c>
      <c r="AD293" s="256" t="s">
        <v>27</v>
      </c>
      <c r="AE293" s="256" t="s">
        <v>27</v>
      </c>
      <c r="AG293" s="256" t="s">
        <v>579</v>
      </c>
      <c r="AH293" s="227" t="s">
        <v>1271</v>
      </c>
    </row>
    <row r="294" spans="1:34" s="256" customFormat="1">
      <c r="A294" s="256" t="s">
        <v>5</v>
      </c>
      <c r="B294" s="256" t="s">
        <v>34</v>
      </c>
      <c r="C294" s="256" t="s">
        <v>32</v>
      </c>
      <c r="D294" s="228" t="s">
        <v>498</v>
      </c>
      <c r="E294" s="226" t="s">
        <v>645</v>
      </c>
      <c r="F294" s="256" t="s">
        <v>499</v>
      </c>
      <c r="G294" s="242">
        <v>43168</v>
      </c>
      <c r="H294" s="256" t="s">
        <v>579</v>
      </c>
      <c r="I294" s="256" t="s">
        <v>617</v>
      </c>
      <c r="J294" s="256" t="s">
        <v>579</v>
      </c>
      <c r="K294" s="256" t="s">
        <v>1191</v>
      </c>
      <c r="L294" s="202" t="s">
        <v>393</v>
      </c>
      <c r="M294" s="202" t="s">
        <v>401</v>
      </c>
      <c r="N294" s="133" t="s">
        <v>579</v>
      </c>
      <c r="O294" s="133" t="s">
        <v>497</v>
      </c>
      <c r="P294" s="160" t="s">
        <v>570</v>
      </c>
      <c r="Q294" s="160" t="s">
        <v>939</v>
      </c>
      <c r="R294" s="256" t="s">
        <v>41</v>
      </c>
      <c r="S294" s="202" t="s">
        <v>652</v>
      </c>
      <c r="T294" s="256" t="s">
        <v>1297</v>
      </c>
      <c r="U294" s="256" t="s">
        <v>1022</v>
      </c>
      <c r="V294" s="227" t="s">
        <v>223</v>
      </c>
      <c r="W294" s="230" t="s">
        <v>1203</v>
      </c>
      <c r="X294" s="256" t="s">
        <v>1299</v>
      </c>
      <c r="Y294" s="256" t="s">
        <v>604</v>
      </c>
      <c r="Z294" s="256" t="s">
        <v>1089</v>
      </c>
      <c r="AA294" s="256" t="s">
        <v>592</v>
      </c>
      <c r="AB294" s="202" t="s">
        <v>652</v>
      </c>
      <c r="AC294" s="256" t="s">
        <v>951</v>
      </c>
      <c r="AD294" s="256" t="s">
        <v>27</v>
      </c>
      <c r="AE294" s="256" t="s">
        <v>27</v>
      </c>
      <c r="AG294" s="256" t="s">
        <v>579</v>
      </c>
      <c r="AH294" s="227" t="s">
        <v>1271</v>
      </c>
    </row>
    <row r="295" spans="1:34" s="256" customFormat="1">
      <c r="A295" s="256" t="s">
        <v>5</v>
      </c>
      <c r="B295" s="256" t="s">
        <v>34</v>
      </c>
      <c r="C295" s="256" t="s">
        <v>32</v>
      </c>
      <c r="D295" s="228" t="s">
        <v>498</v>
      </c>
      <c r="E295" s="226" t="s">
        <v>645</v>
      </c>
      <c r="F295" s="256" t="s">
        <v>499</v>
      </c>
      <c r="G295" s="242">
        <v>43168</v>
      </c>
      <c r="H295" s="256" t="s">
        <v>579</v>
      </c>
      <c r="I295" s="256" t="s">
        <v>617</v>
      </c>
      <c r="J295" s="256" t="s">
        <v>579</v>
      </c>
      <c r="K295" s="256" t="s">
        <v>1191</v>
      </c>
      <c r="L295" s="202" t="s">
        <v>393</v>
      </c>
      <c r="M295" s="202" t="s">
        <v>401</v>
      </c>
      <c r="N295" s="133" t="s">
        <v>579</v>
      </c>
      <c r="O295" s="133" t="s">
        <v>497</v>
      </c>
      <c r="P295" s="160" t="s">
        <v>570</v>
      </c>
      <c r="Q295" s="160" t="s">
        <v>939</v>
      </c>
      <c r="R295" s="256" t="s">
        <v>41</v>
      </c>
      <c r="S295" s="202" t="s">
        <v>652</v>
      </c>
      <c r="T295" s="256" t="s">
        <v>1297</v>
      </c>
      <c r="U295" s="256" t="s">
        <v>611</v>
      </c>
      <c r="V295" s="227" t="s">
        <v>223</v>
      </c>
      <c r="W295" s="230" t="s">
        <v>1204</v>
      </c>
      <c r="X295" s="256" t="s">
        <v>1299</v>
      </c>
      <c r="Y295" s="256" t="s">
        <v>604</v>
      </c>
      <c r="Z295" s="256" t="s">
        <v>1089</v>
      </c>
      <c r="AA295" s="256" t="s">
        <v>592</v>
      </c>
      <c r="AB295" s="202" t="s">
        <v>652</v>
      </c>
      <c r="AC295" s="256" t="s">
        <v>951</v>
      </c>
      <c r="AD295" s="256" t="s">
        <v>27</v>
      </c>
      <c r="AE295" s="256" t="s">
        <v>27</v>
      </c>
      <c r="AG295" s="256" t="s">
        <v>579</v>
      </c>
      <c r="AH295" s="227" t="s">
        <v>1271</v>
      </c>
    </row>
    <row r="296" spans="1:34" s="256" customFormat="1">
      <c r="A296" s="256" t="s">
        <v>5</v>
      </c>
      <c r="B296" s="256" t="s">
        <v>34</v>
      </c>
      <c r="C296" s="256" t="s">
        <v>32</v>
      </c>
      <c r="D296" s="228" t="s">
        <v>498</v>
      </c>
      <c r="E296" s="226" t="s">
        <v>636</v>
      </c>
      <c r="F296" s="256" t="s">
        <v>499</v>
      </c>
      <c r="G296" s="242">
        <v>43168</v>
      </c>
      <c r="H296" s="256" t="s">
        <v>579</v>
      </c>
      <c r="I296" s="256" t="s">
        <v>617</v>
      </c>
      <c r="J296" s="256" t="s">
        <v>579</v>
      </c>
      <c r="K296" s="256" t="s">
        <v>1191</v>
      </c>
      <c r="L296" s="202" t="s">
        <v>393</v>
      </c>
      <c r="M296" s="202" t="s">
        <v>401</v>
      </c>
      <c r="N296" s="133" t="s">
        <v>579</v>
      </c>
      <c r="O296" s="133" t="s">
        <v>497</v>
      </c>
      <c r="P296" s="160" t="s">
        <v>570</v>
      </c>
      <c r="Q296" s="160" t="s">
        <v>939</v>
      </c>
      <c r="R296" s="256" t="s">
        <v>41</v>
      </c>
      <c r="S296" s="202" t="s">
        <v>652</v>
      </c>
      <c r="T296" s="256" t="s">
        <v>1297</v>
      </c>
      <c r="U296" s="256" t="s">
        <v>1022</v>
      </c>
      <c r="V296" s="227" t="s">
        <v>223</v>
      </c>
      <c r="W296" s="230" t="s">
        <v>1205</v>
      </c>
      <c r="X296" s="256" t="s">
        <v>1299</v>
      </c>
      <c r="Y296" s="256" t="s">
        <v>604</v>
      </c>
      <c r="Z296" s="256" t="s">
        <v>1089</v>
      </c>
      <c r="AA296" s="256" t="s">
        <v>592</v>
      </c>
      <c r="AB296" s="202" t="s">
        <v>652</v>
      </c>
      <c r="AC296" s="256" t="s">
        <v>951</v>
      </c>
      <c r="AD296" s="256" t="s">
        <v>27</v>
      </c>
      <c r="AE296" s="256" t="s">
        <v>27</v>
      </c>
      <c r="AG296" s="256" t="s">
        <v>579</v>
      </c>
      <c r="AH296" s="227" t="s">
        <v>1271</v>
      </c>
    </row>
    <row r="297" spans="1:34" s="256" customFormat="1">
      <c r="A297" s="256" t="s">
        <v>5</v>
      </c>
      <c r="B297" s="256" t="s">
        <v>34</v>
      </c>
      <c r="C297" s="256" t="s">
        <v>32</v>
      </c>
      <c r="D297" s="228" t="s">
        <v>498</v>
      </c>
      <c r="E297" s="226" t="s">
        <v>636</v>
      </c>
      <c r="F297" s="256" t="s">
        <v>499</v>
      </c>
      <c r="G297" s="242">
        <v>43168</v>
      </c>
      <c r="H297" s="256" t="s">
        <v>579</v>
      </c>
      <c r="I297" s="256" t="s">
        <v>617</v>
      </c>
      <c r="J297" s="256" t="s">
        <v>579</v>
      </c>
      <c r="K297" s="256" t="s">
        <v>1191</v>
      </c>
      <c r="L297" s="202" t="s">
        <v>393</v>
      </c>
      <c r="M297" s="202" t="s">
        <v>401</v>
      </c>
      <c r="N297" s="133" t="s">
        <v>579</v>
      </c>
      <c r="O297" s="133" t="s">
        <v>497</v>
      </c>
      <c r="P297" s="160" t="s">
        <v>570</v>
      </c>
      <c r="Q297" s="160" t="s">
        <v>939</v>
      </c>
      <c r="R297" s="256" t="s">
        <v>41</v>
      </c>
      <c r="S297" s="202" t="s">
        <v>652</v>
      </c>
      <c r="T297" s="256" t="s">
        <v>1297</v>
      </c>
      <c r="U297" s="256" t="s">
        <v>611</v>
      </c>
      <c r="V297" s="227" t="s">
        <v>223</v>
      </c>
      <c r="W297" s="230" t="s">
        <v>873</v>
      </c>
      <c r="X297" s="256" t="s">
        <v>1299</v>
      </c>
      <c r="Y297" s="256" t="s">
        <v>604</v>
      </c>
      <c r="Z297" s="256" t="s">
        <v>1089</v>
      </c>
      <c r="AA297" s="256" t="s">
        <v>592</v>
      </c>
      <c r="AB297" s="202" t="s">
        <v>652</v>
      </c>
      <c r="AC297" s="256" t="s">
        <v>951</v>
      </c>
      <c r="AD297" s="256" t="s">
        <v>27</v>
      </c>
      <c r="AE297" s="256" t="s">
        <v>27</v>
      </c>
      <c r="AG297" s="256" t="s">
        <v>579</v>
      </c>
      <c r="AH297" s="227" t="s">
        <v>1271</v>
      </c>
    </row>
    <row r="298" spans="1:34" s="256" customFormat="1">
      <c r="A298" s="256" t="s">
        <v>5</v>
      </c>
      <c r="B298" s="256" t="s">
        <v>34</v>
      </c>
      <c r="C298" s="256" t="s">
        <v>32</v>
      </c>
      <c r="D298" s="228" t="s">
        <v>498</v>
      </c>
      <c r="E298" s="226" t="s">
        <v>501</v>
      </c>
      <c r="F298" s="256" t="s">
        <v>499</v>
      </c>
      <c r="G298" s="242">
        <v>43168</v>
      </c>
      <c r="H298" s="256" t="s">
        <v>579</v>
      </c>
      <c r="I298" s="256" t="s">
        <v>617</v>
      </c>
      <c r="J298" s="256" t="s">
        <v>579</v>
      </c>
      <c r="K298" s="256" t="s">
        <v>1191</v>
      </c>
      <c r="L298" s="202" t="s">
        <v>393</v>
      </c>
      <c r="M298" s="202" t="s">
        <v>401</v>
      </c>
      <c r="N298" s="133" t="s">
        <v>579</v>
      </c>
      <c r="O298" s="133" t="s">
        <v>497</v>
      </c>
      <c r="P298" s="160" t="s">
        <v>570</v>
      </c>
      <c r="Q298" s="160" t="s">
        <v>939</v>
      </c>
      <c r="R298" s="256" t="s">
        <v>41</v>
      </c>
      <c r="S298" s="202" t="s">
        <v>652</v>
      </c>
      <c r="T298" s="256" t="s">
        <v>1297</v>
      </c>
      <c r="U298" s="256" t="s">
        <v>1022</v>
      </c>
      <c r="V298" s="227" t="s">
        <v>223</v>
      </c>
      <c r="W298" s="230" t="s">
        <v>1206</v>
      </c>
      <c r="X298" s="256" t="s">
        <v>1299</v>
      </c>
      <c r="Y298" s="256" t="s">
        <v>604</v>
      </c>
      <c r="Z298" s="256" t="s">
        <v>1089</v>
      </c>
      <c r="AA298" s="256" t="s">
        <v>592</v>
      </c>
      <c r="AB298" s="202" t="s">
        <v>652</v>
      </c>
      <c r="AC298" s="256" t="s">
        <v>951</v>
      </c>
      <c r="AD298" s="256" t="s">
        <v>27</v>
      </c>
      <c r="AE298" s="256" t="s">
        <v>27</v>
      </c>
      <c r="AG298" s="256" t="s">
        <v>579</v>
      </c>
      <c r="AH298" s="227" t="s">
        <v>1271</v>
      </c>
    </row>
    <row r="299" spans="1:34" s="256" customFormat="1">
      <c r="A299" s="256" t="s">
        <v>5</v>
      </c>
      <c r="B299" s="256" t="s">
        <v>34</v>
      </c>
      <c r="C299" s="256" t="s">
        <v>32</v>
      </c>
      <c r="D299" s="228" t="s">
        <v>498</v>
      </c>
      <c r="E299" s="226" t="s">
        <v>501</v>
      </c>
      <c r="F299" s="256" t="s">
        <v>499</v>
      </c>
      <c r="G299" s="242">
        <v>43168</v>
      </c>
      <c r="H299" s="256" t="s">
        <v>579</v>
      </c>
      <c r="I299" s="256" t="s">
        <v>617</v>
      </c>
      <c r="J299" s="256" t="s">
        <v>579</v>
      </c>
      <c r="K299" s="256" t="s">
        <v>1191</v>
      </c>
      <c r="L299" s="202" t="s">
        <v>393</v>
      </c>
      <c r="M299" s="202" t="s">
        <v>401</v>
      </c>
      <c r="N299" s="133" t="s">
        <v>579</v>
      </c>
      <c r="O299" s="133" t="s">
        <v>497</v>
      </c>
      <c r="P299" s="160" t="s">
        <v>570</v>
      </c>
      <c r="Q299" s="160" t="s">
        <v>939</v>
      </c>
      <c r="R299" s="256" t="s">
        <v>41</v>
      </c>
      <c r="S299" s="202" t="s">
        <v>652</v>
      </c>
      <c r="T299" s="256" t="s">
        <v>1297</v>
      </c>
      <c r="U299" s="256" t="s">
        <v>611</v>
      </c>
      <c r="V299" s="227" t="s">
        <v>223</v>
      </c>
      <c r="W299" s="230" t="s">
        <v>1207</v>
      </c>
      <c r="X299" s="256" t="s">
        <v>1299</v>
      </c>
      <c r="Y299" s="256" t="s">
        <v>604</v>
      </c>
      <c r="Z299" s="256" t="s">
        <v>1089</v>
      </c>
      <c r="AA299" s="256" t="s">
        <v>592</v>
      </c>
      <c r="AB299" s="202" t="s">
        <v>652</v>
      </c>
      <c r="AC299" s="256" t="s">
        <v>951</v>
      </c>
      <c r="AD299" s="256" t="s">
        <v>27</v>
      </c>
      <c r="AE299" s="256" t="s">
        <v>27</v>
      </c>
      <c r="AG299" s="256" t="s">
        <v>579</v>
      </c>
      <c r="AH299" s="227" t="s">
        <v>1271</v>
      </c>
    </row>
    <row r="300" spans="1:34" s="256" customFormat="1">
      <c r="A300" s="256" t="s">
        <v>5</v>
      </c>
      <c r="B300" s="256" t="s">
        <v>34</v>
      </c>
      <c r="C300" s="256" t="s">
        <v>32</v>
      </c>
      <c r="D300" s="228" t="s">
        <v>498</v>
      </c>
      <c r="E300" s="231" t="s">
        <v>500</v>
      </c>
      <c r="F300" s="256" t="s">
        <v>499</v>
      </c>
      <c r="G300" s="242">
        <v>43168</v>
      </c>
      <c r="H300" s="256" t="s">
        <v>579</v>
      </c>
      <c r="I300" s="256" t="s">
        <v>617</v>
      </c>
      <c r="J300" s="256" t="s">
        <v>579</v>
      </c>
      <c r="K300" s="256" t="s">
        <v>1191</v>
      </c>
      <c r="L300" s="202" t="s">
        <v>394</v>
      </c>
      <c r="M300" s="202" t="s">
        <v>401</v>
      </c>
      <c r="N300" s="133" t="s">
        <v>579</v>
      </c>
      <c r="O300" s="133" t="s">
        <v>497</v>
      </c>
      <c r="P300" s="160" t="s">
        <v>570</v>
      </c>
      <c r="Q300" s="160" t="s">
        <v>939</v>
      </c>
      <c r="R300" s="256" t="s">
        <v>41</v>
      </c>
      <c r="S300" s="202" t="s">
        <v>115</v>
      </c>
      <c r="T300" s="256" t="s">
        <v>1298</v>
      </c>
      <c r="U300" s="256" t="s">
        <v>1022</v>
      </c>
      <c r="V300" s="227" t="s">
        <v>223</v>
      </c>
      <c r="W300" s="230" t="s">
        <v>1208</v>
      </c>
      <c r="X300" s="256" t="s">
        <v>1299</v>
      </c>
      <c r="Y300" s="256" t="s">
        <v>604</v>
      </c>
      <c r="Z300" s="256" t="s">
        <v>1089</v>
      </c>
      <c r="AA300" s="256" t="s">
        <v>592</v>
      </c>
      <c r="AB300" s="202" t="s">
        <v>115</v>
      </c>
      <c r="AC300" s="256" t="s">
        <v>951</v>
      </c>
      <c r="AD300" s="256" t="s">
        <v>27</v>
      </c>
      <c r="AE300" s="256" t="s">
        <v>27</v>
      </c>
      <c r="AG300" s="256" t="s">
        <v>579</v>
      </c>
      <c r="AH300" s="227" t="s">
        <v>1271</v>
      </c>
    </row>
    <row r="301" spans="1:34" s="256" customFormat="1">
      <c r="A301" s="256" t="s">
        <v>5</v>
      </c>
      <c r="B301" s="256" t="s">
        <v>34</v>
      </c>
      <c r="C301" s="256" t="s">
        <v>32</v>
      </c>
      <c r="D301" s="228" t="s">
        <v>498</v>
      </c>
      <c r="E301" s="231" t="s">
        <v>500</v>
      </c>
      <c r="F301" s="256" t="s">
        <v>499</v>
      </c>
      <c r="G301" s="242">
        <v>43168</v>
      </c>
      <c r="H301" s="256" t="s">
        <v>579</v>
      </c>
      <c r="I301" s="256" t="s">
        <v>617</v>
      </c>
      <c r="J301" s="256" t="s">
        <v>579</v>
      </c>
      <c r="K301" s="256" t="s">
        <v>1191</v>
      </c>
      <c r="L301" s="202" t="s">
        <v>394</v>
      </c>
      <c r="M301" s="202" t="s">
        <v>401</v>
      </c>
      <c r="N301" s="133" t="s">
        <v>579</v>
      </c>
      <c r="O301" s="133" t="s">
        <v>497</v>
      </c>
      <c r="P301" s="160" t="s">
        <v>570</v>
      </c>
      <c r="Q301" s="160" t="s">
        <v>939</v>
      </c>
      <c r="R301" s="256" t="s">
        <v>41</v>
      </c>
      <c r="S301" s="202" t="s">
        <v>115</v>
      </c>
      <c r="T301" s="256" t="s">
        <v>1298</v>
      </c>
      <c r="U301" s="256" t="s">
        <v>611</v>
      </c>
      <c r="V301" s="227" t="s">
        <v>223</v>
      </c>
      <c r="W301" s="230" t="s">
        <v>1209</v>
      </c>
      <c r="X301" s="256" t="s">
        <v>1299</v>
      </c>
      <c r="Y301" s="256" t="s">
        <v>604</v>
      </c>
      <c r="Z301" s="256" t="s">
        <v>1089</v>
      </c>
      <c r="AA301" s="256" t="s">
        <v>592</v>
      </c>
      <c r="AB301" s="202" t="s">
        <v>115</v>
      </c>
      <c r="AC301" s="256" t="s">
        <v>951</v>
      </c>
      <c r="AD301" s="256" t="s">
        <v>27</v>
      </c>
      <c r="AE301" s="256" t="s">
        <v>27</v>
      </c>
      <c r="AG301" s="256" t="s">
        <v>579</v>
      </c>
      <c r="AH301" s="227" t="s">
        <v>1271</v>
      </c>
    </row>
    <row r="302" spans="1:34" s="256" customFormat="1">
      <c r="A302" s="256" t="s">
        <v>5</v>
      </c>
      <c r="B302" s="256" t="s">
        <v>34</v>
      </c>
      <c r="C302" s="256" t="s">
        <v>32</v>
      </c>
      <c r="D302" s="228" t="s">
        <v>498</v>
      </c>
      <c r="E302" s="231" t="s">
        <v>502</v>
      </c>
      <c r="F302" s="256" t="s">
        <v>499</v>
      </c>
      <c r="G302" s="242">
        <v>43168</v>
      </c>
      <c r="H302" s="256" t="s">
        <v>579</v>
      </c>
      <c r="I302" s="256" t="s">
        <v>617</v>
      </c>
      <c r="J302" s="256" t="s">
        <v>579</v>
      </c>
      <c r="K302" s="256" t="s">
        <v>1191</v>
      </c>
      <c r="L302" s="202" t="s">
        <v>394</v>
      </c>
      <c r="M302" s="202" t="s">
        <v>401</v>
      </c>
      <c r="N302" s="133" t="s">
        <v>579</v>
      </c>
      <c r="O302" s="133" t="s">
        <v>497</v>
      </c>
      <c r="P302" s="160" t="s">
        <v>570</v>
      </c>
      <c r="Q302" s="160" t="s">
        <v>939</v>
      </c>
      <c r="R302" s="256" t="s">
        <v>41</v>
      </c>
      <c r="S302" s="202" t="s">
        <v>115</v>
      </c>
      <c r="T302" s="256" t="s">
        <v>1298</v>
      </c>
      <c r="U302" s="256" t="s">
        <v>1022</v>
      </c>
      <c r="V302" s="227" t="s">
        <v>223</v>
      </c>
      <c r="W302" s="230" t="s">
        <v>1210</v>
      </c>
      <c r="X302" s="256" t="s">
        <v>1299</v>
      </c>
      <c r="Y302" s="256" t="s">
        <v>604</v>
      </c>
      <c r="Z302" s="256" t="s">
        <v>1089</v>
      </c>
      <c r="AA302" s="256" t="s">
        <v>592</v>
      </c>
      <c r="AB302" s="202" t="s">
        <v>115</v>
      </c>
      <c r="AC302" s="256" t="s">
        <v>951</v>
      </c>
      <c r="AD302" s="256" t="s">
        <v>27</v>
      </c>
      <c r="AE302" s="256" t="s">
        <v>27</v>
      </c>
      <c r="AG302" s="256" t="s">
        <v>579</v>
      </c>
      <c r="AH302" s="227" t="s">
        <v>1271</v>
      </c>
    </row>
    <row r="303" spans="1:34" s="256" customFormat="1">
      <c r="A303" s="256" t="s">
        <v>5</v>
      </c>
      <c r="B303" s="256" t="s">
        <v>34</v>
      </c>
      <c r="C303" s="256" t="s">
        <v>32</v>
      </c>
      <c r="D303" s="228" t="s">
        <v>498</v>
      </c>
      <c r="E303" s="231" t="s">
        <v>502</v>
      </c>
      <c r="F303" s="256" t="s">
        <v>499</v>
      </c>
      <c r="G303" s="242">
        <v>43168</v>
      </c>
      <c r="H303" s="256" t="s">
        <v>579</v>
      </c>
      <c r="I303" s="256" t="s">
        <v>617</v>
      </c>
      <c r="J303" s="256" t="s">
        <v>579</v>
      </c>
      <c r="K303" s="256" t="s">
        <v>1191</v>
      </c>
      <c r="L303" s="202" t="s">
        <v>394</v>
      </c>
      <c r="M303" s="202" t="s">
        <v>401</v>
      </c>
      <c r="N303" s="133" t="s">
        <v>579</v>
      </c>
      <c r="O303" s="133" t="s">
        <v>497</v>
      </c>
      <c r="P303" s="160" t="s">
        <v>570</v>
      </c>
      <c r="Q303" s="160" t="s">
        <v>939</v>
      </c>
      <c r="R303" s="256" t="s">
        <v>41</v>
      </c>
      <c r="S303" s="202" t="s">
        <v>115</v>
      </c>
      <c r="T303" s="256" t="s">
        <v>1298</v>
      </c>
      <c r="U303" s="256" t="s">
        <v>611</v>
      </c>
      <c r="V303" s="227" t="s">
        <v>223</v>
      </c>
      <c r="W303" s="230" t="s">
        <v>1211</v>
      </c>
      <c r="X303" s="256" t="s">
        <v>1299</v>
      </c>
      <c r="Y303" s="256" t="s">
        <v>604</v>
      </c>
      <c r="Z303" s="256" t="s">
        <v>1089</v>
      </c>
      <c r="AA303" s="256" t="s">
        <v>592</v>
      </c>
      <c r="AB303" s="202" t="s">
        <v>115</v>
      </c>
      <c r="AC303" s="256" t="s">
        <v>951</v>
      </c>
      <c r="AD303" s="256" t="s">
        <v>27</v>
      </c>
      <c r="AE303" s="256" t="s">
        <v>27</v>
      </c>
      <c r="AG303" s="256" t="s">
        <v>579</v>
      </c>
      <c r="AH303" s="227" t="s">
        <v>1271</v>
      </c>
    </row>
    <row r="304" spans="1:34" s="256" customFormat="1">
      <c r="A304" s="256" t="s">
        <v>5</v>
      </c>
      <c r="B304" s="256" t="s">
        <v>34</v>
      </c>
      <c r="C304" s="256" t="s">
        <v>32</v>
      </c>
      <c r="D304" s="228" t="s">
        <v>498</v>
      </c>
      <c r="E304" s="226" t="s">
        <v>645</v>
      </c>
      <c r="F304" s="256" t="s">
        <v>499</v>
      </c>
      <c r="G304" s="242">
        <v>43168</v>
      </c>
      <c r="H304" s="256" t="s">
        <v>579</v>
      </c>
      <c r="I304" s="256" t="s">
        <v>617</v>
      </c>
      <c r="J304" s="256" t="s">
        <v>579</v>
      </c>
      <c r="K304" s="256" t="s">
        <v>1191</v>
      </c>
      <c r="L304" s="202" t="s">
        <v>394</v>
      </c>
      <c r="M304" s="202" t="s">
        <v>401</v>
      </c>
      <c r="N304" s="133" t="s">
        <v>579</v>
      </c>
      <c r="O304" s="133" t="s">
        <v>497</v>
      </c>
      <c r="P304" s="160" t="s">
        <v>570</v>
      </c>
      <c r="Q304" s="160" t="s">
        <v>939</v>
      </c>
      <c r="R304" s="256" t="s">
        <v>41</v>
      </c>
      <c r="S304" s="202" t="s">
        <v>115</v>
      </c>
      <c r="T304" s="256" t="s">
        <v>1298</v>
      </c>
      <c r="U304" s="256" t="s">
        <v>1022</v>
      </c>
      <c r="V304" s="227" t="s">
        <v>223</v>
      </c>
      <c r="W304" s="230" t="s">
        <v>1212</v>
      </c>
      <c r="X304" s="256" t="s">
        <v>1299</v>
      </c>
      <c r="Y304" s="256" t="s">
        <v>604</v>
      </c>
      <c r="Z304" s="256" t="s">
        <v>1089</v>
      </c>
      <c r="AA304" s="256" t="s">
        <v>592</v>
      </c>
      <c r="AB304" s="202" t="s">
        <v>115</v>
      </c>
      <c r="AC304" s="256" t="s">
        <v>951</v>
      </c>
      <c r="AD304" s="256" t="s">
        <v>27</v>
      </c>
      <c r="AE304" s="256" t="s">
        <v>27</v>
      </c>
      <c r="AG304" s="256" t="s">
        <v>579</v>
      </c>
      <c r="AH304" s="227" t="s">
        <v>1271</v>
      </c>
    </row>
    <row r="305" spans="1:34" s="256" customFormat="1">
      <c r="A305" s="256" t="s">
        <v>5</v>
      </c>
      <c r="B305" s="256" t="s">
        <v>34</v>
      </c>
      <c r="C305" s="256" t="s">
        <v>32</v>
      </c>
      <c r="D305" s="228" t="s">
        <v>498</v>
      </c>
      <c r="E305" s="226" t="s">
        <v>645</v>
      </c>
      <c r="F305" s="256" t="s">
        <v>499</v>
      </c>
      <c r="G305" s="242">
        <v>43168</v>
      </c>
      <c r="H305" s="256" t="s">
        <v>579</v>
      </c>
      <c r="I305" s="256" t="s">
        <v>617</v>
      </c>
      <c r="J305" s="256" t="s">
        <v>579</v>
      </c>
      <c r="K305" s="256" t="s">
        <v>1191</v>
      </c>
      <c r="L305" s="202" t="s">
        <v>394</v>
      </c>
      <c r="M305" s="202" t="s">
        <v>401</v>
      </c>
      <c r="N305" s="133" t="s">
        <v>579</v>
      </c>
      <c r="O305" s="133" t="s">
        <v>497</v>
      </c>
      <c r="P305" s="160" t="s">
        <v>570</v>
      </c>
      <c r="Q305" s="160" t="s">
        <v>939</v>
      </c>
      <c r="R305" s="256" t="s">
        <v>41</v>
      </c>
      <c r="S305" s="202" t="s">
        <v>115</v>
      </c>
      <c r="T305" s="256" t="s">
        <v>1298</v>
      </c>
      <c r="U305" s="256" t="s">
        <v>611</v>
      </c>
      <c r="V305" s="227" t="s">
        <v>223</v>
      </c>
      <c r="W305" s="230" t="s">
        <v>1213</v>
      </c>
      <c r="X305" s="256" t="s">
        <v>1299</v>
      </c>
      <c r="Y305" s="256" t="s">
        <v>604</v>
      </c>
      <c r="Z305" s="256" t="s">
        <v>1089</v>
      </c>
      <c r="AA305" s="256" t="s">
        <v>592</v>
      </c>
      <c r="AB305" s="202" t="s">
        <v>115</v>
      </c>
      <c r="AC305" s="256" t="s">
        <v>951</v>
      </c>
      <c r="AD305" s="256" t="s">
        <v>27</v>
      </c>
      <c r="AE305" s="256" t="s">
        <v>27</v>
      </c>
      <c r="AG305" s="256" t="s">
        <v>579</v>
      </c>
      <c r="AH305" s="227" t="s">
        <v>1271</v>
      </c>
    </row>
    <row r="306" spans="1:34" s="256" customFormat="1">
      <c r="A306" s="256" t="s">
        <v>5</v>
      </c>
      <c r="B306" s="256" t="s">
        <v>34</v>
      </c>
      <c r="C306" s="256" t="s">
        <v>32</v>
      </c>
      <c r="D306" s="228" t="s">
        <v>498</v>
      </c>
      <c r="E306" s="226" t="s">
        <v>636</v>
      </c>
      <c r="F306" s="256" t="s">
        <v>499</v>
      </c>
      <c r="G306" s="242">
        <v>43168</v>
      </c>
      <c r="H306" s="256" t="s">
        <v>579</v>
      </c>
      <c r="I306" s="256" t="s">
        <v>617</v>
      </c>
      <c r="J306" s="256" t="s">
        <v>579</v>
      </c>
      <c r="K306" s="256" t="s">
        <v>1191</v>
      </c>
      <c r="L306" s="202" t="s">
        <v>394</v>
      </c>
      <c r="M306" s="202" t="s">
        <v>401</v>
      </c>
      <c r="N306" s="133" t="s">
        <v>579</v>
      </c>
      <c r="O306" s="133" t="s">
        <v>497</v>
      </c>
      <c r="P306" s="160" t="s">
        <v>570</v>
      </c>
      <c r="Q306" s="160" t="s">
        <v>939</v>
      </c>
      <c r="R306" s="256" t="s">
        <v>41</v>
      </c>
      <c r="S306" s="202" t="s">
        <v>115</v>
      </c>
      <c r="T306" s="256" t="s">
        <v>1298</v>
      </c>
      <c r="U306" s="256" t="s">
        <v>1022</v>
      </c>
      <c r="V306" s="227" t="s">
        <v>223</v>
      </c>
      <c r="W306" s="230" t="s">
        <v>1214</v>
      </c>
      <c r="X306" s="256" t="s">
        <v>1299</v>
      </c>
      <c r="Y306" s="256" t="s">
        <v>604</v>
      </c>
      <c r="Z306" s="256" t="s">
        <v>1089</v>
      </c>
      <c r="AA306" s="256" t="s">
        <v>592</v>
      </c>
      <c r="AB306" s="202" t="s">
        <v>115</v>
      </c>
      <c r="AC306" s="256" t="s">
        <v>951</v>
      </c>
      <c r="AD306" s="256" t="s">
        <v>27</v>
      </c>
      <c r="AE306" s="256" t="s">
        <v>27</v>
      </c>
      <c r="AG306" s="256" t="s">
        <v>579</v>
      </c>
      <c r="AH306" s="227" t="s">
        <v>1271</v>
      </c>
    </row>
    <row r="307" spans="1:34" s="256" customFormat="1">
      <c r="A307" s="256" t="s">
        <v>5</v>
      </c>
      <c r="B307" s="256" t="s">
        <v>34</v>
      </c>
      <c r="C307" s="256" t="s">
        <v>32</v>
      </c>
      <c r="D307" s="228" t="s">
        <v>498</v>
      </c>
      <c r="E307" s="226" t="s">
        <v>636</v>
      </c>
      <c r="F307" s="256" t="s">
        <v>499</v>
      </c>
      <c r="G307" s="242">
        <v>43168</v>
      </c>
      <c r="H307" s="256" t="s">
        <v>579</v>
      </c>
      <c r="I307" s="256" t="s">
        <v>617</v>
      </c>
      <c r="J307" s="256" t="s">
        <v>579</v>
      </c>
      <c r="K307" s="256" t="s">
        <v>1191</v>
      </c>
      <c r="L307" s="202" t="s">
        <v>394</v>
      </c>
      <c r="M307" s="202" t="s">
        <v>401</v>
      </c>
      <c r="N307" s="133" t="s">
        <v>579</v>
      </c>
      <c r="O307" s="133" t="s">
        <v>497</v>
      </c>
      <c r="P307" s="160" t="s">
        <v>570</v>
      </c>
      <c r="Q307" s="160" t="s">
        <v>939</v>
      </c>
      <c r="R307" s="256" t="s">
        <v>41</v>
      </c>
      <c r="S307" s="202" t="s">
        <v>115</v>
      </c>
      <c r="T307" s="256" t="s">
        <v>1298</v>
      </c>
      <c r="U307" s="256" t="s">
        <v>611</v>
      </c>
      <c r="V307" s="227" t="s">
        <v>223</v>
      </c>
      <c r="W307" s="230" t="s">
        <v>673</v>
      </c>
      <c r="X307" s="256" t="s">
        <v>1299</v>
      </c>
      <c r="Y307" s="256" t="s">
        <v>604</v>
      </c>
      <c r="Z307" s="256" t="s">
        <v>1089</v>
      </c>
      <c r="AA307" s="256" t="s">
        <v>592</v>
      </c>
      <c r="AB307" s="202" t="s">
        <v>115</v>
      </c>
      <c r="AC307" s="256" t="s">
        <v>951</v>
      </c>
      <c r="AD307" s="256" t="s">
        <v>27</v>
      </c>
      <c r="AE307" s="256" t="s">
        <v>27</v>
      </c>
      <c r="AG307" s="256" t="s">
        <v>579</v>
      </c>
      <c r="AH307" s="227" t="s">
        <v>1271</v>
      </c>
    </row>
    <row r="308" spans="1:34" s="256" customFormat="1">
      <c r="A308" s="256" t="s">
        <v>5</v>
      </c>
      <c r="B308" s="256" t="s">
        <v>34</v>
      </c>
      <c r="C308" s="256" t="s">
        <v>32</v>
      </c>
      <c r="D308" s="228" t="s">
        <v>498</v>
      </c>
      <c r="E308" s="226" t="s">
        <v>501</v>
      </c>
      <c r="F308" s="256" t="s">
        <v>499</v>
      </c>
      <c r="G308" s="242">
        <v>43168</v>
      </c>
      <c r="H308" s="256" t="s">
        <v>579</v>
      </c>
      <c r="I308" s="256" t="s">
        <v>617</v>
      </c>
      <c r="J308" s="256" t="s">
        <v>579</v>
      </c>
      <c r="K308" s="256" t="s">
        <v>1191</v>
      </c>
      <c r="L308" s="202" t="s">
        <v>394</v>
      </c>
      <c r="M308" s="202" t="s">
        <v>401</v>
      </c>
      <c r="N308" s="133" t="s">
        <v>579</v>
      </c>
      <c r="O308" s="133" t="s">
        <v>497</v>
      </c>
      <c r="P308" s="160" t="s">
        <v>570</v>
      </c>
      <c r="Q308" s="160" t="s">
        <v>939</v>
      </c>
      <c r="R308" s="256" t="s">
        <v>41</v>
      </c>
      <c r="S308" s="202" t="s">
        <v>115</v>
      </c>
      <c r="T308" s="256" t="s">
        <v>1298</v>
      </c>
      <c r="U308" s="256" t="s">
        <v>1022</v>
      </c>
      <c r="V308" s="227" t="s">
        <v>223</v>
      </c>
      <c r="W308" s="230" t="s">
        <v>1215</v>
      </c>
      <c r="X308" s="256" t="s">
        <v>1299</v>
      </c>
      <c r="Y308" s="256" t="s">
        <v>604</v>
      </c>
      <c r="Z308" s="256" t="s">
        <v>1089</v>
      </c>
      <c r="AA308" s="256" t="s">
        <v>592</v>
      </c>
      <c r="AB308" s="202" t="s">
        <v>115</v>
      </c>
      <c r="AC308" s="256" t="s">
        <v>951</v>
      </c>
      <c r="AD308" s="256" t="s">
        <v>27</v>
      </c>
      <c r="AE308" s="256" t="s">
        <v>27</v>
      </c>
      <c r="AG308" s="256" t="s">
        <v>579</v>
      </c>
      <c r="AH308" s="227" t="s">
        <v>1271</v>
      </c>
    </row>
    <row r="309" spans="1:34" s="256" customFormat="1">
      <c r="A309" s="256" t="s">
        <v>5</v>
      </c>
      <c r="B309" s="256" t="s">
        <v>34</v>
      </c>
      <c r="C309" s="256" t="s">
        <v>32</v>
      </c>
      <c r="D309" s="228" t="s">
        <v>498</v>
      </c>
      <c r="E309" s="226" t="s">
        <v>501</v>
      </c>
      <c r="F309" s="256" t="s">
        <v>499</v>
      </c>
      <c r="G309" s="242">
        <v>43168</v>
      </c>
      <c r="H309" s="256" t="s">
        <v>579</v>
      </c>
      <c r="I309" s="256" t="s">
        <v>617</v>
      </c>
      <c r="J309" s="256" t="s">
        <v>579</v>
      </c>
      <c r="K309" s="256" t="s">
        <v>1191</v>
      </c>
      <c r="L309" s="202" t="s">
        <v>394</v>
      </c>
      <c r="M309" s="202" t="s">
        <v>401</v>
      </c>
      <c r="N309" s="133" t="s">
        <v>579</v>
      </c>
      <c r="O309" s="133" t="s">
        <v>497</v>
      </c>
      <c r="P309" s="160" t="s">
        <v>570</v>
      </c>
      <c r="Q309" s="160" t="s">
        <v>939</v>
      </c>
      <c r="R309" s="256" t="s">
        <v>41</v>
      </c>
      <c r="S309" s="202" t="s">
        <v>115</v>
      </c>
      <c r="T309" s="256" t="s">
        <v>1298</v>
      </c>
      <c r="U309" s="256" t="s">
        <v>611</v>
      </c>
      <c r="V309" s="227" t="s">
        <v>223</v>
      </c>
      <c r="W309" s="230" t="s">
        <v>1216</v>
      </c>
      <c r="X309" s="256" t="s">
        <v>1299</v>
      </c>
      <c r="Y309" s="256" t="s">
        <v>604</v>
      </c>
      <c r="Z309" s="256" t="s">
        <v>1089</v>
      </c>
      <c r="AA309" s="256" t="s">
        <v>592</v>
      </c>
      <c r="AB309" s="202" t="s">
        <v>115</v>
      </c>
      <c r="AC309" s="256" t="s">
        <v>951</v>
      </c>
      <c r="AD309" s="256" t="s">
        <v>27</v>
      </c>
      <c r="AE309" s="256" t="s">
        <v>27</v>
      </c>
      <c r="AG309" s="256" t="s">
        <v>579</v>
      </c>
      <c r="AH309" s="227" t="s">
        <v>1271</v>
      </c>
    </row>
    <row r="310" spans="1:34" s="256" customFormat="1">
      <c r="A310" s="256" t="s">
        <v>5</v>
      </c>
      <c r="B310" s="256" t="s">
        <v>34</v>
      </c>
      <c r="C310" s="256" t="s">
        <v>32</v>
      </c>
      <c r="D310" s="228" t="s">
        <v>498</v>
      </c>
      <c r="E310" s="231" t="s">
        <v>502</v>
      </c>
      <c r="F310" s="256" t="s">
        <v>499</v>
      </c>
      <c r="G310" s="242">
        <v>43168</v>
      </c>
      <c r="H310" s="256" t="s">
        <v>579</v>
      </c>
      <c r="I310" s="256" t="s">
        <v>617</v>
      </c>
      <c r="J310" s="256" t="s">
        <v>579</v>
      </c>
      <c r="K310" s="256" t="s">
        <v>1191</v>
      </c>
      <c r="L310" s="202" t="s">
        <v>392</v>
      </c>
      <c r="M310" s="202" t="s">
        <v>401</v>
      </c>
      <c r="N310" s="133" t="s">
        <v>579</v>
      </c>
      <c r="O310" s="133" t="s">
        <v>497</v>
      </c>
      <c r="P310" s="160" t="s">
        <v>570</v>
      </c>
      <c r="Q310" s="160" t="s">
        <v>939</v>
      </c>
      <c r="R310" s="256" t="s">
        <v>148</v>
      </c>
      <c r="S310" s="256" t="s">
        <v>387</v>
      </c>
      <c r="T310" s="256" t="s">
        <v>1296</v>
      </c>
      <c r="U310" s="256" t="s">
        <v>1022</v>
      </c>
      <c r="V310" s="227" t="s">
        <v>223</v>
      </c>
      <c r="W310" s="230" t="s">
        <v>1217</v>
      </c>
      <c r="X310" s="256" t="s">
        <v>1299</v>
      </c>
      <c r="Y310" s="256" t="s">
        <v>604</v>
      </c>
      <c r="Z310" s="256" t="s">
        <v>1089</v>
      </c>
      <c r="AA310" s="256" t="s">
        <v>592</v>
      </c>
      <c r="AB310" s="256" t="s">
        <v>387</v>
      </c>
      <c r="AC310" s="256" t="s">
        <v>951</v>
      </c>
      <c r="AD310" s="256" t="s">
        <v>27</v>
      </c>
      <c r="AE310" s="256" t="s">
        <v>27</v>
      </c>
      <c r="AG310" s="256" t="s">
        <v>399</v>
      </c>
      <c r="AH310" s="227" t="s">
        <v>1271</v>
      </c>
    </row>
    <row r="311" spans="1:34" s="256" customFormat="1">
      <c r="A311" s="256" t="s">
        <v>5</v>
      </c>
      <c r="B311" s="256" t="s">
        <v>34</v>
      </c>
      <c r="C311" s="256" t="s">
        <v>32</v>
      </c>
      <c r="D311" s="228" t="s">
        <v>498</v>
      </c>
      <c r="E311" s="231" t="s">
        <v>502</v>
      </c>
      <c r="F311" s="256" t="s">
        <v>499</v>
      </c>
      <c r="G311" s="242">
        <v>43168</v>
      </c>
      <c r="H311" s="256" t="s">
        <v>579</v>
      </c>
      <c r="I311" s="256" t="s">
        <v>617</v>
      </c>
      <c r="J311" s="256" t="s">
        <v>579</v>
      </c>
      <c r="K311" s="256" t="s">
        <v>1191</v>
      </c>
      <c r="L311" s="202" t="s">
        <v>392</v>
      </c>
      <c r="M311" s="202" t="s">
        <v>401</v>
      </c>
      <c r="N311" s="133" t="s">
        <v>579</v>
      </c>
      <c r="O311" s="133" t="s">
        <v>497</v>
      </c>
      <c r="P311" s="160" t="s">
        <v>570</v>
      </c>
      <c r="Q311" s="160" t="s">
        <v>939</v>
      </c>
      <c r="R311" s="256" t="s">
        <v>148</v>
      </c>
      <c r="S311" s="256" t="s">
        <v>387</v>
      </c>
      <c r="T311" s="256" t="s">
        <v>1296</v>
      </c>
      <c r="U311" s="256" t="s">
        <v>611</v>
      </c>
      <c r="V311" s="227" t="s">
        <v>223</v>
      </c>
      <c r="W311" s="230" t="s">
        <v>1218</v>
      </c>
      <c r="X311" s="256" t="s">
        <v>1299</v>
      </c>
      <c r="Y311" s="256" t="s">
        <v>604</v>
      </c>
      <c r="Z311" s="256" t="s">
        <v>1089</v>
      </c>
      <c r="AA311" s="256" t="s">
        <v>592</v>
      </c>
      <c r="AB311" s="256" t="s">
        <v>387</v>
      </c>
      <c r="AC311" s="256" t="s">
        <v>951</v>
      </c>
      <c r="AD311" s="256" t="s">
        <v>27</v>
      </c>
      <c r="AE311" s="256" t="s">
        <v>27</v>
      </c>
      <c r="AG311" s="256" t="s">
        <v>399</v>
      </c>
      <c r="AH311" s="227" t="s">
        <v>1271</v>
      </c>
    </row>
    <row r="312" spans="1:34" s="256" customFormat="1">
      <c r="A312" s="256" t="s">
        <v>5</v>
      </c>
      <c r="B312" s="256" t="s">
        <v>34</v>
      </c>
      <c r="C312" s="256" t="s">
        <v>32</v>
      </c>
      <c r="D312" s="228" t="s">
        <v>498</v>
      </c>
      <c r="E312" s="226" t="s">
        <v>645</v>
      </c>
      <c r="F312" s="256" t="s">
        <v>499</v>
      </c>
      <c r="G312" s="242">
        <v>43168</v>
      </c>
      <c r="H312" s="256" t="s">
        <v>579</v>
      </c>
      <c r="I312" s="256" t="s">
        <v>617</v>
      </c>
      <c r="J312" s="256" t="s">
        <v>579</v>
      </c>
      <c r="K312" s="256" t="s">
        <v>1191</v>
      </c>
      <c r="L312" s="202" t="s">
        <v>392</v>
      </c>
      <c r="M312" s="202" t="s">
        <v>401</v>
      </c>
      <c r="N312" s="133" t="s">
        <v>579</v>
      </c>
      <c r="O312" s="133" t="s">
        <v>497</v>
      </c>
      <c r="P312" s="160" t="s">
        <v>570</v>
      </c>
      <c r="Q312" s="160" t="s">
        <v>939</v>
      </c>
      <c r="R312" s="256" t="s">
        <v>148</v>
      </c>
      <c r="S312" s="256" t="s">
        <v>387</v>
      </c>
      <c r="T312" s="256" t="s">
        <v>1296</v>
      </c>
      <c r="U312" s="256" t="s">
        <v>1022</v>
      </c>
      <c r="V312" s="227" t="s">
        <v>223</v>
      </c>
      <c r="W312" s="230" t="s">
        <v>1219</v>
      </c>
      <c r="X312" s="256" t="s">
        <v>1299</v>
      </c>
      <c r="Y312" s="256" t="s">
        <v>604</v>
      </c>
      <c r="Z312" s="256" t="s">
        <v>1089</v>
      </c>
      <c r="AA312" s="256" t="s">
        <v>592</v>
      </c>
      <c r="AB312" s="256" t="s">
        <v>387</v>
      </c>
      <c r="AC312" s="256" t="s">
        <v>951</v>
      </c>
      <c r="AD312" s="256" t="s">
        <v>27</v>
      </c>
      <c r="AE312" s="256" t="s">
        <v>27</v>
      </c>
      <c r="AG312" s="256" t="s">
        <v>399</v>
      </c>
      <c r="AH312" s="227" t="s">
        <v>1271</v>
      </c>
    </row>
    <row r="313" spans="1:34" s="256" customFormat="1">
      <c r="A313" s="256" t="s">
        <v>5</v>
      </c>
      <c r="B313" s="256" t="s">
        <v>34</v>
      </c>
      <c r="C313" s="256" t="s">
        <v>32</v>
      </c>
      <c r="D313" s="228" t="s">
        <v>498</v>
      </c>
      <c r="E313" s="226" t="s">
        <v>645</v>
      </c>
      <c r="F313" s="256" t="s">
        <v>499</v>
      </c>
      <c r="G313" s="242">
        <v>43168</v>
      </c>
      <c r="H313" s="256" t="s">
        <v>579</v>
      </c>
      <c r="I313" s="256" t="s">
        <v>617</v>
      </c>
      <c r="J313" s="256" t="s">
        <v>579</v>
      </c>
      <c r="K313" s="256" t="s">
        <v>1191</v>
      </c>
      <c r="L313" s="202" t="s">
        <v>392</v>
      </c>
      <c r="M313" s="202" t="s">
        <v>401</v>
      </c>
      <c r="N313" s="133" t="s">
        <v>579</v>
      </c>
      <c r="O313" s="133" t="s">
        <v>497</v>
      </c>
      <c r="P313" s="160" t="s">
        <v>570</v>
      </c>
      <c r="Q313" s="160" t="s">
        <v>939</v>
      </c>
      <c r="R313" s="256" t="s">
        <v>148</v>
      </c>
      <c r="S313" s="256" t="s">
        <v>387</v>
      </c>
      <c r="T313" s="256" t="s">
        <v>1296</v>
      </c>
      <c r="U313" s="256" t="s">
        <v>611</v>
      </c>
      <c r="V313" s="227" t="s">
        <v>223</v>
      </c>
      <c r="W313" s="230" t="s">
        <v>1220</v>
      </c>
      <c r="X313" s="256" t="s">
        <v>1299</v>
      </c>
      <c r="Y313" s="256" t="s">
        <v>604</v>
      </c>
      <c r="Z313" s="256" t="s">
        <v>1089</v>
      </c>
      <c r="AA313" s="256" t="s">
        <v>592</v>
      </c>
      <c r="AB313" s="256" t="s">
        <v>387</v>
      </c>
      <c r="AC313" s="256" t="s">
        <v>951</v>
      </c>
      <c r="AD313" s="256" t="s">
        <v>27</v>
      </c>
      <c r="AE313" s="256" t="s">
        <v>27</v>
      </c>
      <c r="AG313" s="256" t="s">
        <v>399</v>
      </c>
      <c r="AH313" s="227" t="s">
        <v>1271</v>
      </c>
    </row>
    <row r="314" spans="1:34" s="256" customFormat="1">
      <c r="A314" s="256" t="s">
        <v>5</v>
      </c>
      <c r="B314" s="256" t="s">
        <v>34</v>
      </c>
      <c r="C314" s="256" t="s">
        <v>32</v>
      </c>
      <c r="D314" s="228" t="s">
        <v>498</v>
      </c>
      <c r="E314" s="226" t="s">
        <v>636</v>
      </c>
      <c r="F314" s="256" t="s">
        <v>499</v>
      </c>
      <c r="G314" s="242">
        <v>43168</v>
      </c>
      <c r="H314" s="256" t="s">
        <v>399</v>
      </c>
      <c r="I314" s="256" t="s">
        <v>617</v>
      </c>
      <c r="J314" s="256" t="s">
        <v>579</v>
      </c>
      <c r="K314" s="256" t="s">
        <v>1191</v>
      </c>
      <c r="L314" s="202" t="s">
        <v>392</v>
      </c>
      <c r="M314" s="202" t="s">
        <v>401</v>
      </c>
      <c r="N314" s="133" t="s">
        <v>579</v>
      </c>
      <c r="O314" s="133" t="s">
        <v>497</v>
      </c>
      <c r="P314" s="160" t="s">
        <v>570</v>
      </c>
      <c r="Q314" s="160" t="s">
        <v>939</v>
      </c>
      <c r="R314" s="256" t="s">
        <v>148</v>
      </c>
      <c r="S314" s="256" t="s">
        <v>387</v>
      </c>
      <c r="T314" s="256" t="s">
        <v>1296</v>
      </c>
      <c r="U314" s="256" t="s">
        <v>1022</v>
      </c>
      <c r="V314" s="227" t="s">
        <v>223</v>
      </c>
      <c r="W314" s="230" t="s">
        <v>1221</v>
      </c>
      <c r="X314" s="256" t="s">
        <v>1299</v>
      </c>
      <c r="Y314" s="256" t="s">
        <v>604</v>
      </c>
      <c r="Z314" s="256" t="s">
        <v>1089</v>
      </c>
      <c r="AA314" s="256" t="s">
        <v>592</v>
      </c>
      <c r="AB314" s="256" t="s">
        <v>387</v>
      </c>
      <c r="AC314" s="256" t="s">
        <v>951</v>
      </c>
      <c r="AD314" s="256" t="s">
        <v>27</v>
      </c>
      <c r="AE314" s="256" t="s">
        <v>27</v>
      </c>
      <c r="AG314" s="256" t="s">
        <v>399</v>
      </c>
      <c r="AH314" s="227" t="s">
        <v>1271</v>
      </c>
    </row>
    <row r="315" spans="1:34" s="256" customFormat="1">
      <c r="A315" s="256" t="s">
        <v>5</v>
      </c>
      <c r="B315" s="256" t="s">
        <v>34</v>
      </c>
      <c r="C315" s="256" t="s">
        <v>32</v>
      </c>
      <c r="D315" s="228" t="s">
        <v>498</v>
      </c>
      <c r="E315" s="226" t="s">
        <v>636</v>
      </c>
      <c r="F315" s="256" t="s">
        <v>499</v>
      </c>
      <c r="G315" s="242">
        <v>43168</v>
      </c>
      <c r="H315" s="256" t="s">
        <v>399</v>
      </c>
      <c r="I315" s="256" t="s">
        <v>617</v>
      </c>
      <c r="J315" s="256" t="s">
        <v>579</v>
      </c>
      <c r="K315" s="256" t="s">
        <v>1191</v>
      </c>
      <c r="L315" s="202" t="s">
        <v>392</v>
      </c>
      <c r="M315" s="202" t="s">
        <v>401</v>
      </c>
      <c r="N315" s="133" t="s">
        <v>579</v>
      </c>
      <c r="O315" s="133" t="s">
        <v>497</v>
      </c>
      <c r="P315" s="160" t="s">
        <v>570</v>
      </c>
      <c r="Q315" s="160" t="s">
        <v>939</v>
      </c>
      <c r="R315" s="256" t="s">
        <v>148</v>
      </c>
      <c r="S315" s="256" t="s">
        <v>387</v>
      </c>
      <c r="T315" s="256" t="s">
        <v>1296</v>
      </c>
      <c r="U315" s="256" t="s">
        <v>611</v>
      </c>
      <c r="V315" s="227" t="s">
        <v>223</v>
      </c>
      <c r="W315" s="230" t="s">
        <v>1222</v>
      </c>
      <c r="X315" s="256" t="s">
        <v>1299</v>
      </c>
      <c r="Y315" s="256" t="s">
        <v>604</v>
      </c>
      <c r="Z315" s="256" t="s">
        <v>1089</v>
      </c>
      <c r="AA315" s="256" t="s">
        <v>592</v>
      </c>
      <c r="AB315" s="256" t="s">
        <v>387</v>
      </c>
      <c r="AC315" s="256" t="s">
        <v>951</v>
      </c>
      <c r="AD315" s="256" t="s">
        <v>27</v>
      </c>
      <c r="AE315" s="256" t="s">
        <v>27</v>
      </c>
      <c r="AG315" s="256" t="s">
        <v>399</v>
      </c>
      <c r="AH315" s="227" t="s">
        <v>1271</v>
      </c>
    </row>
    <row r="316" spans="1:34" s="256" customFormat="1">
      <c r="A316" s="256" t="s">
        <v>5</v>
      </c>
      <c r="B316" s="256" t="s">
        <v>34</v>
      </c>
      <c r="C316" s="256" t="s">
        <v>32</v>
      </c>
      <c r="D316" s="228" t="s">
        <v>498</v>
      </c>
      <c r="E316" s="226" t="s">
        <v>501</v>
      </c>
      <c r="F316" s="256" t="s">
        <v>499</v>
      </c>
      <c r="G316" s="242">
        <v>43168</v>
      </c>
      <c r="H316" s="256" t="s">
        <v>579</v>
      </c>
      <c r="I316" s="256" t="s">
        <v>617</v>
      </c>
      <c r="J316" s="256" t="s">
        <v>579</v>
      </c>
      <c r="K316" s="256" t="s">
        <v>1191</v>
      </c>
      <c r="L316" s="202" t="s">
        <v>392</v>
      </c>
      <c r="M316" s="202" t="s">
        <v>401</v>
      </c>
      <c r="N316" s="133" t="s">
        <v>579</v>
      </c>
      <c r="O316" s="133" t="s">
        <v>497</v>
      </c>
      <c r="P316" s="160" t="s">
        <v>570</v>
      </c>
      <c r="Q316" s="160" t="s">
        <v>939</v>
      </c>
      <c r="R316" s="256" t="s">
        <v>148</v>
      </c>
      <c r="S316" s="256" t="s">
        <v>387</v>
      </c>
      <c r="T316" s="256" t="s">
        <v>1296</v>
      </c>
      <c r="U316" s="256" t="s">
        <v>1022</v>
      </c>
      <c r="V316" s="227" t="s">
        <v>223</v>
      </c>
      <c r="W316" s="230" t="s">
        <v>1223</v>
      </c>
      <c r="X316" s="256" t="s">
        <v>1299</v>
      </c>
      <c r="Y316" s="256" t="s">
        <v>604</v>
      </c>
      <c r="Z316" s="256" t="s">
        <v>1089</v>
      </c>
      <c r="AA316" s="256" t="s">
        <v>592</v>
      </c>
      <c r="AB316" s="256" t="s">
        <v>387</v>
      </c>
      <c r="AC316" s="256" t="s">
        <v>951</v>
      </c>
      <c r="AD316" s="256" t="s">
        <v>27</v>
      </c>
      <c r="AE316" s="256" t="s">
        <v>27</v>
      </c>
      <c r="AG316" s="256" t="s">
        <v>399</v>
      </c>
      <c r="AH316" s="227" t="s">
        <v>1271</v>
      </c>
    </row>
    <row r="317" spans="1:34" s="256" customFormat="1">
      <c r="A317" s="256" t="s">
        <v>5</v>
      </c>
      <c r="B317" s="256" t="s">
        <v>34</v>
      </c>
      <c r="C317" s="256" t="s">
        <v>32</v>
      </c>
      <c r="D317" s="228" t="s">
        <v>498</v>
      </c>
      <c r="E317" s="226" t="s">
        <v>501</v>
      </c>
      <c r="F317" s="256" t="s">
        <v>499</v>
      </c>
      <c r="G317" s="242">
        <v>43168</v>
      </c>
      <c r="H317" s="256" t="s">
        <v>579</v>
      </c>
      <c r="I317" s="256" t="s">
        <v>617</v>
      </c>
      <c r="J317" s="256" t="s">
        <v>579</v>
      </c>
      <c r="K317" s="256" t="s">
        <v>1191</v>
      </c>
      <c r="L317" s="202" t="s">
        <v>392</v>
      </c>
      <c r="M317" s="202" t="s">
        <v>401</v>
      </c>
      <c r="N317" s="133" t="s">
        <v>579</v>
      </c>
      <c r="O317" s="133" t="s">
        <v>497</v>
      </c>
      <c r="P317" s="160" t="s">
        <v>570</v>
      </c>
      <c r="Q317" s="160" t="s">
        <v>939</v>
      </c>
      <c r="R317" s="256" t="s">
        <v>148</v>
      </c>
      <c r="S317" s="256" t="s">
        <v>387</v>
      </c>
      <c r="T317" s="256" t="s">
        <v>1296</v>
      </c>
      <c r="U317" s="256" t="s">
        <v>611</v>
      </c>
      <c r="V317" s="227" t="s">
        <v>223</v>
      </c>
      <c r="W317" s="230" t="s">
        <v>1224</v>
      </c>
      <c r="X317" s="256" t="s">
        <v>1299</v>
      </c>
      <c r="Y317" s="256" t="s">
        <v>604</v>
      </c>
      <c r="Z317" s="256" t="s">
        <v>1089</v>
      </c>
      <c r="AA317" s="256" t="s">
        <v>592</v>
      </c>
      <c r="AB317" s="256" t="s">
        <v>387</v>
      </c>
      <c r="AC317" s="256" t="s">
        <v>951</v>
      </c>
      <c r="AD317" s="256" t="s">
        <v>27</v>
      </c>
      <c r="AE317" s="256" t="s">
        <v>27</v>
      </c>
      <c r="AG317" s="256" t="s">
        <v>399</v>
      </c>
      <c r="AH317" s="227" t="s">
        <v>1271</v>
      </c>
    </row>
    <row r="318" spans="1:34" s="256" customFormat="1">
      <c r="A318" s="256" t="s">
        <v>5</v>
      </c>
      <c r="B318" s="256" t="s">
        <v>34</v>
      </c>
      <c r="C318" s="256" t="s">
        <v>32</v>
      </c>
      <c r="D318" s="228" t="s">
        <v>498</v>
      </c>
      <c r="E318" s="231" t="s">
        <v>500</v>
      </c>
      <c r="F318" s="256" t="s">
        <v>499</v>
      </c>
      <c r="G318" s="242">
        <v>43168</v>
      </c>
      <c r="H318" s="256" t="s">
        <v>579</v>
      </c>
      <c r="I318" s="256" t="s">
        <v>617</v>
      </c>
      <c r="J318" s="256" t="s">
        <v>579</v>
      </c>
      <c r="K318" s="256" t="s">
        <v>1191</v>
      </c>
      <c r="L318" s="202" t="s">
        <v>393</v>
      </c>
      <c r="M318" s="202" t="s">
        <v>401</v>
      </c>
      <c r="N318" s="133" t="s">
        <v>579</v>
      </c>
      <c r="O318" s="133" t="s">
        <v>497</v>
      </c>
      <c r="P318" s="160" t="s">
        <v>570</v>
      </c>
      <c r="Q318" s="160" t="s">
        <v>939</v>
      </c>
      <c r="R318" s="256" t="s">
        <v>148</v>
      </c>
      <c r="S318" s="202" t="s">
        <v>652</v>
      </c>
      <c r="T318" s="256" t="s">
        <v>1297</v>
      </c>
      <c r="U318" s="256" t="s">
        <v>1022</v>
      </c>
      <c r="V318" s="227" t="s">
        <v>223</v>
      </c>
      <c r="W318" s="230" t="s">
        <v>1225</v>
      </c>
      <c r="X318" s="256" t="s">
        <v>1299</v>
      </c>
      <c r="Y318" s="256" t="s">
        <v>604</v>
      </c>
      <c r="Z318" s="256" t="s">
        <v>1089</v>
      </c>
      <c r="AA318" s="256" t="s">
        <v>592</v>
      </c>
      <c r="AB318" s="202" t="s">
        <v>652</v>
      </c>
      <c r="AC318" s="256" t="s">
        <v>951</v>
      </c>
      <c r="AD318" s="256" t="s">
        <v>27</v>
      </c>
      <c r="AE318" s="256" t="s">
        <v>27</v>
      </c>
      <c r="AG318" s="256" t="s">
        <v>399</v>
      </c>
      <c r="AH318" s="227" t="s">
        <v>1271</v>
      </c>
    </row>
    <row r="319" spans="1:34" s="256" customFormat="1">
      <c r="A319" s="256" t="s">
        <v>5</v>
      </c>
      <c r="B319" s="256" t="s">
        <v>34</v>
      </c>
      <c r="C319" s="256" t="s">
        <v>32</v>
      </c>
      <c r="D319" s="228" t="s">
        <v>498</v>
      </c>
      <c r="E319" s="231" t="s">
        <v>500</v>
      </c>
      <c r="F319" s="256" t="s">
        <v>499</v>
      </c>
      <c r="G319" s="242">
        <v>43168</v>
      </c>
      <c r="H319" s="256" t="s">
        <v>579</v>
      </c>
      <c r="I319" s="256" t="s">
        <v>617</v>
      </c>
      <c r="J319" s="256" t="s">
        <v>579</v>
      </c>
      <c r="K319" s="256" t="s">
        <v>1191</v>
      </c>
      <c r="L319" s="202" t="s">
        <v>393</v>
      </c>
      <c r="M319" s="202" t="s">
        <v>401</v>
      </c>
      <c r="N319" s="133" t="s">
        <v>579</v>
      </c>
      <c r="O319" s="133" t="s">
        <v>497</v>
      </c>
      <c r="P319" s="160" t="s">
        <v>570</v>
      </c>
      <c r="Q319" s="160" t="s">
        <v>939</v>
      </c>
      <c r="R319" s="256" t="s">
        <v>148</v>
      </c>
      <c r="S319" s="202" t="s">
        <v>652</v>
      </c>
      <c r="T319" s="256" t="s">
        <v>1297</v>
      </c>
      <c r="U319" s="256" t="s">
        <v>611</v>
      </c>
      <c r="V319" s="227" t="s">
        <v>223</v>
      </c>
      <c r="W319" s="230" t="s">
        <v>1226</v>
      </c>
      <c r="X319" s="256" t="s">
        <v>1299</v>
      </c>
      <c r="Y319" s="256" t="s">
        <v>604</v>
      </c>
      <c r="Z319" s="256" t="s">
        <v>1089</v>
      </c>
      <c r="AA319" s="256" t="s">
        <v>592</v>
      </c>
      <c r="AB319" s="202" t="s">
        <v>652</v>
      </c>
      <c r="AC319" s="256" t="s">
        <v>951</v>
      </c>
      <c r="AD319" s="256" t="s">
        <v>27</v>
      </c>
      <c r="AE319" s="256" t="s">
        <v>27</v>
      </c>
      <c r="AG319" s="256" t="s">
        <v>399</v>
      </c>
      <c r="AH319" s="227" t="s">
        <v>1271</v>
      </c>
    </row>
    <row r="320" spans="1:34" s="256" customFormat="1">
      <c r="A320" s="256" t="s">
        <v>5</v>
      </c>
      <c r="B320" s="256" t="s">
        <v>34</v>
      </c>
      <c r="C320" s="256" t="s">
        <v>32</v>
      </c>
      <c r="D320" s="228" t="s">
        <v>498</v>
      </c>
      <c r="E320" s="231" t="s">
        <v>502</v>
      </c>
      <c r="F320" s="256" t="s">
        <v>499</v>
      </c>
      <c r="G320" s="242">
        <v>43168</v>
      </c>
      <c r="H320" s="256" t="s">
        <v>579</v>
      </c>
      <c r="I320" s="256" t="s">
        <v>617</v>
      </c>
      <c r="J320" s="256" t="s">
        <v>579</v>
      </c>
      <c r="K320" s="256" t="s">
        <v>1191</v>
      </c>
      <c r="L320" s="202" t="s">
        <v>393</v>
      </c>
      <c r="M320" s="202" t="s">
        <v>401</v>
      </c>
      <c r="N320" s="133" t="s">
        <v>579</v>
      </c>
      <c r="O320" s="133" t="s">
        <v>497</v>
      </c>
      <c r="P320" s="160" t="s">
        <v>570</v>
      </c>
      <c r="Q320" s="160" t="s">
        <v>939</v>
      </c>
      <c r="R320" s="256" t="s">
        <v>148</v>
      </c>
      <c r="S320" s="202" t="s">
        <v>652</v>
      </c>
      <c r="T320" s="256" t="s">
        <v>1297</v>
      </c>
      <c r="U320" s="256" t="s">
        <v>1022</v>
      </c>
      <c r="V320" s="227" t="s">
        <v>223</v>
      </c>
      <c r="W320" s="230" t="s">
        <v>1227</v>
      </c>
      <c r="X320" s="256" t="s">
        <v>1299</v>
      </c>
      <c r="Y320" s="256" t="s">
        <v>604</v>
      </c>
      <c r="Z320" s="256" t="s">
        <v>1089</v>
      </c>
      <c r="AA320" s="256" t="s">
        <v>592</v>
      </c>
      <c r="AB320" s="202" t="s">
        <v>652</v>
      </c>
      <c r="AC320" s="256" t="s">
        <v>951</v>
      </c>
      <c r="AD320" s="256" t="s">
        <v>27</v>
      </c>
      <c r="AE320" s="256" t="s">
        <v>27</v>
      </c>
      <c r="AG320" s="256" t="s">
        <v>399</v>
      </c>
      <c r="AH320" s="227" t="s">
        <v>1271</v>
      </c>
    </row>
    <row r="321" spans="1:34" s="256" customFormat="1">
      <c r="A321" s="256" t="s">
        <v>5</v>
      </c>
      <c r="B321" s="256" t="s">
        <v>34</v>
      </c>
      <c r="C321" s="256" t="s">
        <v>32</v>
      </c>
      <c r="D321" s="228" t="s">
        <v>498</v>
      </c>
      <c r="E321" s="231" t="s">
        <v>502</v>
      </c>
      <c r="F321" s="256" t="s">
        <v>499</v>
      </c>
      <c r="G321" s="242">
        <v>43168</v>
      </c>
      <c r="H321" s="256" t="s">
        <v>579</v>
      </c>
      <c r="I321" s="256" t="s">
        <v>617</v>
      </c>
      <c r="J321" s="256" t="s">
        <v>579</v>
      </c>
      <c r="K321" s="256" t="s">
        <v>1191</v>
      </c>
      <c r="L321" s="202" t="s">
        <v>393</v>
      </c>
      <c r="M321" s="202" t="s">
        <v>401</v>
      </c>
      <c r="N321" s="133" t="s">
        <v>579</v>
      </c>
      <c r="O321" s="133" t="s">
        <v>497</v>
      </c>
      <c r="P321" s="160" t="s">
        <v>570</v>
      </c>
      <c r="Q321" s="160" t="s">
        <v>939</v>
      </c>
      <c r="R321" s="256" t="s">
        <v>148</v>
      </c>
      <c r="S321" s="202" t="s">
        <v>652</v>
      </c>
      <c r="T321" s="256" t="s">
        <v>1297</v>
      </c>
      <c r="U321" s="256" t="s">
        <v>611</v>
      </c>
      <c r="V321" s="227" t="s">
        <v>223</v>
      </c>
      <c r="W321" s="230" t="s">
        <v>1228</v>
      </c>
      <c r="X321" s="256" t="s">
        <v>1299</v>
      </c>
      <c r="Y321" s="256" t="s">
        <v>604</v>
      </c>
      <c r="Z321" s="256" t="s">
        <v>1089</v>
      </c>
      <c r="AA321" s="256" t="s">
        <v>592</v>
      </c>
      <c r="AB321" s="202" t="s">
        <v>652</v>
      </c>
      <c r="AC321" s="256" t="s">
        <v>951</v>
      </c>
      <c r="AD321" s="256" t="s">
        <v>27</v>
      </c>
      <c r="AE321" s="256" t="s">
        <v>27</v>
      </c>
      <c r="AG321" s="256" t="s">
        <v>399</v>
      </c>
      <c r="AH321" s="227" t="s">
        <v>1271</v>
      </c>
    </row>
    <row r="322" spans="1:34" s="256" customFormat="1">
      <c r="A322" s="256" t="s">
        <v>5</v>
      </c>
      <c r="B322" s="256" t="s">
        <v>34</v>
      </c>
      <c r="C322" s="256" t="s">
        <v>32</v>
      </c>
      <c r="D322" s="228" t="s">
        <v>498</v>
      </c>
      <c r="E322" s="226" t="s">
        <v>645</v>
      </c>
      <c r="F322" s="256" t="s">
        <v>499</v>
      </c>
      <c r="G322" s="242">
        <v>43168</v>
      </c>
      <c r="H322" s="256" t="s">
        <v>579</v>
      </c>
      <c r="I322" s="256" t="s">
        <v>617</v>
      </c>
      <c r="J322" s="256" t="s">
        <v>579</v>
      </c>
      <c r="K322" s="256" t="s">
        <v>1191</v>
      </c>
      <c r="L322" s="202" t="s">
        <v>393</v>
      </c>
      <c r="M322" s="202" t="s">
        <v>401</v>
      </c>
      <c r="N322" s="133" t="s">
        <v>579</v>
      </c>
      <c r="O322" s="133" t="s">
        <v>497</v>
      </c>
      <c r="P322" s="160" t="s">
        <v>570</v>
      </c>
      <c r="Q322" s="160" t="s">
        <v>939</v>
      </c>
      <c r="R322" s="256" t="s">
        <v>148</v>
      </c>
      <c r="S322" s="202" t="s">
        <v>652</v>
      </c>
      <c r="T322" s="256" t="s">
        <v>1297</v>
      </c>
      <c r="U322" s="256" t="s">
        <v>1022</v>
      </c>
      <c r="V322" s="227" t="s">
        <v>223</v>
      </c>
      <c r="W322" s="230" t="s">
        <v>717</v>
      </c>
      <c r="X322" s="256" t="s">
        <v>1299</v>
      </c>
      <c r="Y322" s="256" t="s">
        <v>604</v>
      </c>
      <c r="Z322" s="256" t="s">
        <v>1089</v>
      </c>
      <c r="AA322" s="256" t="s">
        <v>592</v>
      </c>
      <c r="AB322" s="202" t="s">
        <v>652</v>
      </c>
      <c r="AC322" s="256" t="s">
        <v>951</v>
      </c>
      <c r="AD322" s="256" t="s">
        <v>27</v>
      </c>
      <c r="AE322" s="256" t="s">
        <v>27</v>
      </c>
      <c r="AG322" s="256" t="s">
        <v>399</v>
      </c>
      <c r="AH322" s="227" t="s">
        <v>1271</v>
      </c>
    </row>
    <row r="323" spans="1:34" s="256" customFormat="1">
      <c r="A323" s="256" t="s">
        <v>5</v>
      </c>
      <c r="B323" s="256" t="s">
        <v>34</v>
      </c>
      <c r="C323" s="256" t="s">
        <v>32</v>
      </c>
      <c r="D323" s="228" t="s">
        <v>498</v>
      </c>
      <c r="E323" s="226" t="s">
        <v>645</v>
      </c>
      <c r="F323" s="256" t="s">
        <v>499</v>
      </c>
      <c r="G323" s="242">
        <v>43168</v>
      </c>
      <c r="H323" s="256" t="s">
        <v>579</v>
      </c>
      <c r="I323" s="256" t="s">
        <v>617</v>
      </c>
      <c r="J323" s="256" t="s">
        <v>579</v>
      </c>
      <c r="K323" s="256" t="s">
        <v>1191</v>
      </c>
      <c r="L323" s="202" t="s">
        <v>393</v>
      </c>
      <c r="M323" s="202" t="s">
        <v>401</v>
      </c>
      <c r="N323" s="133" t="s">
        <v>579</v>
      </c>
      <c r="O323" s="133" t="s">
        <v>497</v>
      </c>
      <c r="P323" s="160" t="s">
        <v>570</v>
      </c>
      <c r="Q323" s="160" t="s">
        <v>939</v>
      </c>
      <c r="R323" s="256" t="s">
        <v>148</v>
      </c>
      <c r="S323" s="202" t="s">
        <v>652</v>
      </c>
      <c r="T323" s="256" t="s">
        <v>1297</v>
      </c>
      <c r="U323" s="256" t="s">
        <v>611</v>
      </c>
      <c r="V323" s="227" t="s">
        <v>223</v>
      </c>
      <c r="W323" s="230" t="s">
        <v>1229</v>
      </c>
      <c r="X323" s="256" t="s">
        <v>1299</v>
      </c>
      <c r="Y323" s="256" t="s">
        <v>604</v>
      </c>
      <c r="Z323" s="256" t="s">
        <v>1089</v>
      </c>
      <c r="AA323" s="256" t="s">
        <v>592</v>
      </c>
      <c r="AB323" s="202" t="s">
        <v>652</v>
      </c>
      <c r="AC323" s="256" t="s">
        <v>951</v>
      </c>
      <c r="AD323" s="256" t="s">
        <v>27</v>
      </c>
      <c r="AE323" s="256" t="s">
        <v>27</v>
      </c>
      <c r="AG323" s="256" t="s">
        <v>399</v>
      </c>
      <c r="AH323" s="227" t="s">
        <v>1271</v>
      </c>
    </row>
    <row r="324" spans="1:34" s="256" customFormat="1">
      <c r="A324" s="256" t="s">
        <v>5</v>
      </c>
      <c r="B324" s="256" t="s">
        <v>34</v>
      </c>
      <c r="C324" s="256" t="s">
        <v>32</v>
      </c>
      <c r="D324" s="228" t="s">
        <v>498</v>
      </c>
      <c r="E324" s="226" t="s">
        <v>636</v>
      </c>
      <c r="F324" s="256" t="s">
        <v>499</v>
      </c>
      <c r="G324" s="242">
        <v>43168</v>
      </c>
      <c r="H324" s="256" t="s">
        <v>579</v>
      </c>
      <c r="I324" s="256" t="s">
        <v>617</v>
      </c>
      <c r="J324" s="256" t="s">
        <v>579</v>
      </c>
      <c r="K324" s="256" t="s">
        <v>1191</v>
      </c>
      <c r="L324" s="202" t="s">
        <v>393</v>
      </c>
      <c r="M324" s="202" t="s">
        <v>401</v>
      </c>
      <c r="N324" s="133" t="s">
        <v>579</v>
      </c>
      <c r="O324" s="133" t="s">
        <v>497</v>
      </c>
      <c r="P324" s="160" t="s">
        <v>570</v>
      </c>
      <c r="Q324" s="160" t="s">
        <v>939</v>
      </c>
      <c r="R324" s="256" t="s">
        <v>148</v>
      </c>
      <c r="S324" s="202" t="s">
        <v>652</v>
      </c>
      <c r="T324" s="256" t="s">
        <v>1297</v>
      </c>
      <c r="U324" s="256" t="s">
        <v>1022</v>
      </c>
      <c r="V324" s="227" t="s">
        <v>223</v>
      </c>
      <c r="W324" s="230" t="s">
        <v>1230</v>
      </c>
      <c r="X324" s="256" t="s">
        <v>1299</v>
      </c>
      <c r="Y324" s="256" t="s">
        <v>604</v>
      </c>
      <c r="Z324" s="256" t="s">
        <v>1089</v>
      </c>
      <c r="AA324" s="256" t="s">
        <v>592</v>
      </c>
      <c r="AB324" s="202" t="s">
        <v>652</v>
      </c>
      <c r="AC324" s="256" t="s">
        <v>951</v>
      </c>
      <c r="AD324" s="256" t="s">
        <v>27</v>
      </c>
      <c r="AE324" s="256" t="s">
        <v>27</v>
      </c>
      <c r="AG324" s="256" t="s">
        <v>399</v>
      </c>
      <c r="AH324" s="227" t="s">
        <v>1271</v>
      </c>
    </row>
    <row r="325" spans="1:34" s="256" customFormat="1">
      <c r="A325" s="256" t="s">
        <v>5</v>
      </c>
      <c r="B325" s="256" t="s">
        <v>34</v>
      </c>
      <c r="C325" s="256" t="s">
        <v>32</v>
      </c>
      <c r="D325" s="228" t="s">
        <v>498</v>
      </c>
      <c r="E325" s="226" t="s">
        <v>636</v>
      </c>
      <c r="F325" s="256" t="s">
        <v>499</v>
      </c>
      <c r="G325" s="242">
        <v>43168</v>
      </c>
      <c r="H325" s="256" t="s">
        <v>579</v>
      </c>
      <c r="I325" s="256" t="s">
        <v>617</v>
      </c>
      <c r="J325" s="256" t="s">
        <v>579</v>
      </c>
      <c r="K325" s="256" t="s">
        <v>1191</v>
      </c>
      <c r="L325" s="202" t="s">
        <v>393</v>
      </c>
      <c r="M325" s="202" t="s">
        <v>401</v>
      </c>
      <c r="N325" s="133" t="s">
        <v>579</v>
      </c>
      <c r="O325" s="133" t="s">
        <v>497</v>
      </c>
      <c r="P325" s="160" t="s">
        <v>570</v>
      </c>
      <c r="Q325" s="160" t="s">
        <v>939</v>
      </c>
      <c r="R325" s="256" t="s">
        <v>148</v>
      </c>
      <c r="S325" s="202" t="s">
        <v>652</v>
      </c>
      <c r="T325" s="256" t="s">
        <v>1297</v>
      </c>
      <c r="U325" s="256" t="s">
        <v>611</v>
      </c>
      <c r="V325" s="227" t="s">
        <v>223</v>
      </c>
      <c r="W325" s="230" t="s">
        <v>1231</v>
      </c>
      <c r="X325" s="256" t="s">
        <v>1299</v>
      </c>
      <c r="Y325" s="256" t="s">
        <v>604</v>
      </c>
      <c r="Z325" s="256" t="s">
        <v>1089</v>
      </c>
      <c r="AA325" s="256" t="s">
        <v>592</v>
      </c>
      <c r="AB325" s="202" t="s">
        <v>652</v>
      </c>
      <c r="AC325" s="256" t="s">
        <v>951</v>
      </c>
      <c r="AD325" s="256" t="s">
        <v>27</v>
      </c>
      <c r="AE325" s="256" t="s">
        <v>27</v>
      </c>
      <c r="AG325" s="256" t="s">
        <v>399</v>
      </c>
      <c r="AH325" s="227" t="s">
        <v>1271</v>
      </c>
    </row>
    <row r="326" spans="1:34" s="256" customFormat="1">
      <c r="A326" s="256" t="s">
        <v>5</v>
      </c>
      <c r="B326" s="256" t="s">
        <v>34</v>
      </c>
      <c r="C326" s="256" t="s">
        <v>32</v>
      </c>
      <c r="D326" s="228" t="s">
        <v>498</v>
      </c>
      <c r="E326" s="226" t="s">
        <v>501</v>
      </c>
      <c r="F326" s="256" t="s">
        <v>499</v>
      </c>
      <c r="G326" s="242">
        <v>43168</v>
      </c>
      <c r="H326" s="256" t="s">
        <v>579</v>
      </c>
      <c r="I326" s="256" t="s">
        <v>617</v>
      </c>
      <c r="J326" s="256" t="s">
        <v>579</v>
      </c>
      <c r="K326" s="256" t="s">
        <v>1191</v>
      </c>
      <c r="L326" s="202" t="s">
        <v>393</v>
      </c>
      <c r="M326" s="202" t="s">
        <v>401</v>
      </c>
      <c r="N326" s="133" t="s">
        <v>579</v>
      </c>
      <c r="O326" s="133" t="s">
        <v>497</v>
      </c>
      <c r="P326" s="160" t="s">
        <v>570</v>
      </c>
      <c r="Q326" s="160" t="s">
        <v>939</v>
      </c>
      <c r="R326" s="256" t="s">
        <v>148</v>
      </c>
      <c r="S326" s="202" t="s">
        <v>652</v>
      </c>
      <c r="T326" s="256" t="s">
        <v>1297</v>
      </c>
      <c r="U326" s="256" t="s">
        <v>1022</v>
      </c>
      <c r="V326" s="227" t="s">
        <v>223</v>
      </c>
      <c r="W326" s="230" t="s">
        <v>1232</v>
      </c>
      <c r="X326" s="256" t="s">
        <v>1299</v>
      </c>
      <c r="Y326" s="256" t="s">
        <v>604</v>
      </c>
      <c r="Z326" s="256" t="s">
        <v>1089</v>
      </c>
      <c r="AA326" s="256" t="s">
        <v>592</v>
      </c>
      <c r="AB326" s="202" t="s">
        <v>652</v>
      </c>
      <c r="AC326" s="256" t="s">
        <v>951</v>
      </c>
      <c r="AD326" s="256" t="s">
        <v>27</v>
      </c>
      <c r="AE326" s="256" t="s">
        <v>27</v>
      </c>
      <c r="AG326" s="256" t="s">
        <v>399</v>
      </c>
      <c r="AH326" s="227" t="s">
        <v>1271</v>
      </c>
    </row>
    <row r="327" spans="1:34" s="256" customFormat="1">
      <c r="A327" s="256" t="s">
        <v>5</v>
      </c>
      <c r="B327" s="256" t="s">
        <v>34</v>
      </c>
      <c r="C327" s="256" t="s">
        <v>32</v>
      </c>
      <c r="D327" s="228" t="s">
        <v>498</v>
      </c>
      <c r="E327" s="226" t="s">
        <v>501</v>
      </c>
      <c r="F327" s="256" t="s">
        <v>499</v>
      </c>
      <c r="G327" s="242">
        <v>43168</v>
      </c>
      <c r="H327" s="256" t="s">
        <v>579</v>
      </c>
      <c r="I327" s="256" t="s">
        <v>617</v>
      </c>
      <c r="J327" s="256" t="s">
        <v>579</v>
      </c>
      <c r="K327" s="256" t="s">
        <v>1191</v>
      </c>
      <c r="L327" s="202" t="s">
        <v>393</v>
      </c>
      <c r="M327" s="202" t="s">
        <v>401</v>
      </c>
      <c r="N327" s="133" t="s">
        <v>579</v>
      </c>
      <c r="O327" s="133" t="s">
        <v>497</v>
      </c>
      <c r="P327" s="160" t="s">
        <v>570</v>
      </c>
      <c r="Q327" s="160" t="s">
        <v>939</v>
      </c>
      <c r="R327" s="256" t="s">
        <v>148</v>
      </c>
      <c r="S327" s="202" t="s">
        <v>652</v>
      </c>
      <c r="T327" s="256" t="s">
        <v>1297</v>
      </c>
      <c r="U327" s="256" t="s">
        <v>611</v>
      </c>
      <c r="V327" s="227" t="s">
        <v>223</v>
      </c>
      <c r="W327" s="230" t="s">
        <v>674</v>
      </c>
      <c r="X327" s="256" t="s">
        <v>1299</v>
      </c>
      <c r="Y327" s="256" t="s">
        <v>604</v>
      </c>
      <c r="Z327" s="256" t="s">
        <v>1089</v>
      </c>
      <c r="AA327" s="256" t="s">
        <v>592</v>
      </c>
      <c r="AB327" s="202" t="s">
        <v>652</v>
      </c>
      <c r="AC327" s="256" t="s">
        <v>951</v>
      </c>
      <c r="AD327" s="256" t="s">
        <v>27</v>
      </c>
      <c r="AE327" s="256" t="s">
        <v>27</v>
      </c>
      <c r="AG327" s="256" t="s">
        <v>399</v>
      </c>
      <c r="AH327" s="227" t="s">
        <v>1271</v>
      </c>
    </row>
    <row r="328" spans="1:34" s="256" customFormat="1">
      <c r="A328" s="256" t="s">
        <v>5</v>
      </c>
      <c r="B328" s="256" t="s">
        <v>34</v>
      </c>
      <c r="C328" s="256" t="s">
        <v>32</v>
      </c>
      <c r="D328" s="228" t="s">
        <v>498</v>
      </c>
      <c r="E328" s="231" t="s">
        <v>500</v>
      </c>
      <c r="F328" s="256" t="s">
        <v>499</v>
      </c>
      <c r="G328" s="242">
        <v>43168</v>
      </c>
      <c r="H328" s="256" t="s">
        <v>579</v>
      </c>
      <c r="I328" s="256" t="s">
        <v>617</v>
      </c>
      <c r="J328" s="256" t="s">
        <v>579</v>
      </c>
      <c r="K328" s="256" t="s">
        <v>1191</v>
      </c>
      <c r="L328" s="202" t="s">
        <v>394</v>
      </c>
      <c r="M328" s="202" t="s">
        <v>401</v>
      </c>
      <c r="N328" s="133" t="s">
        <v>579</v>
      </c>
      <c r="O328" s="133" t="s">
        <v>497</v>
      </c>
      <c r="P328" s="160" t="s">
        <v>570</v>
      </c>
      <c r="Q328" s="160" t="s">
        <v>939</v>
      </c>
      <c r="R328" s="256" t="s">
        <v>148</v>
      </c>
      <c r="S328" s="202" t="s">
        <v>115</v>
      </c>
      <c r="T328" s="256" t="s">
        <v>1298</v>
      </c>
      <c r="U328" s="256" t="s">
        <v>1022</v>
      </c>
      <c r="V328" s="227" t="s">
        <v>223</v>
      </c>
      <c r="W328" s="230" t="s">
        <v>1233</v>
      </c>
      <c r="X328" s="256" t="s">
        <v>1299</v>
      </c>
      <c r="Y328" s="256" t="s">
        <v>604</v>
      </c>
      <c r="Z328" s="256" t="s">
        <v>1089</v>
      </c>
      <c r="AA328" s="256" t="s">
        <v>592</v>
      </c>
      <c r="AB328" s="202" t="s">
        <v>115</v>
      </c>
      <c r="AC328" s="256" t="s">
        <v>951</v>
      </c>
      <c r="AD328" s="256" t="s">
        <v>27</v>
      </c>
      <c r="AE328" s="256" t="s">
        <v>27</v>
      </c>
      <c r="AG328" s="256" t="s">
        <v>399</v>
      </c>
      <c r="AH328" s="227" t="s">
        <v>1271</v>
      </c>
    </row>
    <row r="329" spans="1:34" s="256" customFormat="1">
      <c r="A329" s="256" t="s">
        <v>5</v>
      </c>
      <c r="B329" s="256" t="s">
        <v>34</v>
      </c>
      <c r="C329" s="256" t="s">
        <v>32</v>
      </c>
      <c r="D329" s="228" t="s">
        <v>498</v>
      </c>
      <c r="E329" s="231" t="s">
        <v>500</v>
      </c>
      <c r="F329" s="256" t="s">
        <v>499</v>
      </c>
      <c r="G329" s="242">
        <v>43168</v>
      </c>
      <c r="H329" s="256" t="s">
        <v>579</v>
      </c>
      <c r="I329" s="256" t="s">
        <v>617</v>
      </c>
      <c r="J329" s="256" t="s">
        <v>579</v>
      </c>
      <c r="K329" s="256" t="s">
        <v>1191</v>
      </c>
      <c r="L329" s="202" t="s">
        <v>394</v>
      </c>
      <c r="M329" s="202" t="s">
        <v>401</v>
      </c>
      <c r="N329" s="133" t="s">
        <v>579</v>
      </c>
      <c r="O329" s="133" t="s">
        <v>497</v>
      </c>
      <c r="P329" s="160" t="s">
        <v>570</v>
      </c>
      <c r="Q329" s="160" t="s">
        <v>939</v>
      </c>
      <c r="R329" s="256" t="s">
        <v>148</v>
      </c>
      <c r="S329" s="202" t="s">
        <v>115</v>
      </c>
      <c r="T329" s="256" t="s">
        <v>1298</v>
      </c>
      <c r="U329" s="256" t="s">
        <v>611</v>
      </c>
      <c r="V329" s="227" t="s">
        <v>223</v>
      </c>
      <c r="W329" s="230" t="s">
        <v>1234</v>
      </c>
      <c r="X329" s="256" t="s">
        <v>1299</v>
      </c>
      <c r="Y329" s="256" t="s">
        <v>604</v>
      </c>
      <c r="Z329" s="256" t="s">
        <v>1089</v>
      </c>
      <c r="AA329" s="256" t="s">
        <v>592</v>
      </c>
      <c r="AB329" s="202" t="s">
        <v>115</v>
      </c>
      <c r="AC329" s="256" t="s">
        <v>951</v>
      </c>
      <c r="AD329" s="256" t="s">
        <v>27</v>
      </c>
      <c r="AE329" s="256" t="s">
        <v>27</v>
      </c>
      <c r="AG329" s="256" t="s">
        <v>399</v>
      </c>
      <c r="AH329" s="227" t="s">
        <v>1271</v>
      </c>
    </row>
    <row r="330" spans="1:34" s="256" customFormat="1">
      <c r="A330" s="256" t="s">
        <v>5</v>
      </c>
      <c r="B330" s="256" t="s">
        <v>34</v>
      </c>
      <c r="C330" s="256" t="s">
        <v>32</v>
      </c>
      <c r="D330" s="228" t="s">
        <v>498</v>
      </c>
      <c r="E330" s="231" t="s">
        <v>502</v>
      </c>
      <c r="F330" s="256" t="s">
        <v>499</v>
      </c>
      <c r="G330" s="242">
        <v>43168</v>
      </c>
      <c r="H330" s="256" t="s">
        <v>579</v>
      </c>
      <c r="I330" s="256" t="s">
        <v>617</v>
      </c>
      <c r="J330" s="256" t="s">
        <v>579</v>
      </c>
      <c r="K330" s="256" t="s">
        <v>1191</v>
      </c>
      <c r="L330" s="202" t="s">
        <v>394</v>
      </c>
      <c r="M330" s="202" t="s">
        <v>401</v>
      </c>
      <c r="N330" s="133" t="s">
        <v>579</v>
      </c>
      <c r="O330" s="133" t="s">
        <v>497</v>
      </c>
      <c r="P330" s="160" t="s">
        <v>570</v>
      </c>
      <c r="Q330" s="160" t="s">
        <v>939</v>
      </c>
      <c r="R330" s="256" t="s">
        <v>148</v>
      </c>
      <c r="S330" s="202" t="s">
        <v>115</v>
      </c>
      <c r="T330" s="256" t="s">
        <v>1298</v>
      </c>
      <c r="U330" s="256" t="s">
        <v>1022</v>
      </c>
      <c r="V330" s="227" t="s">
        <v>223</v>
      </c>
      <c r="W330" s="230" t="s">
        <v>1235</v>
      </c>
      <c r="X330" s="256" t="s">
        <v>1299</v>
      </c>
      <c r="Y330" s="256" t="s">
        <v>604</v>
      </c>
      <c r="Z330" s="256" t="s">
        <v>1089</v>
      </c>
      <c r="AA330" s="256" t="s">
        <v>592</v>
      </c>
      <c r="AB330" s="202" t="s">
        <v>115</v>
      </c>
      <c r="AC330" s="256" t="s">
        <v>951</v>
      </c>
      <c r="AD330" s="256" t="s">
        <v>27</v>
      </c>
      <c r="AE330" s="256" t="s">
        <v>27</v>
      </c>
      <c r="AG330" s="256" t="s">
        <v>399</v>
      </c>
      <c r="AH330" s="227" t="s">
        <v>1271</v>
      </c>
    </row>
    <row r="331" spans="1:34" s="256" customFormat="1">
      <c r="A331" s="256" t="s">
        <v>5</v>
      </c>
      <c r="B331" s="256" t="s">
        <v>34</v>
      </c>
      <c r="C331" s="256" t="s">
        <v>32</v>
      </c>
      <c r="D331" s="228" t="s">
        <v>498</v>
      </c>
      <c r="E331" s="231" t="s">
        <v>502</v>
      </c>
      <c r="F331" s="256" t="s">
        <v>499</v>
      </c>
      <c r="G331" s="242">
        <v>43168</v>
      </c>
      <c r="H331" s="256" t="s">
        <v>579</v>
      </c>
      <c r="I331" s="256" t="s">
        <v>617</v>
      </c>
      <c r="J331" s="256" t="s">
        <v>579</v>
      </c>
      <c r="K331" s="256" t="s">
        <v>1191</v>
      </c>
      <c r="L331" s="202" t="s">
        <v>394</v>
      </c>
      <c r="M331" s="202" t="s">
        <v>401</v>
      </c>
      <c r="N331" s="133" t="s">
        <v>579</v>
      </c>
      <c r="O331" s="133" t="s">
        <v>497</v>
      </c>
      <c r="P331" s="160" t="s">
        <v>570</v>
      </c>
      <c r="Q331" s="160" t="s">
        <v>939</v>
      </c>
      <c r="R331" s="256" t="s">
        <v>148</v>
      </c>
      <c r="S331" s="202" t="s">
        <v>115</v>
      </c>
      <c r="T331" s="256" t="s">
        <v>1298</v>
      </c>
      <c r="U331" s="256" t="s">
        <v>611</v>
      </c>
      <c r="V331" s="227" t="s">
        <v>223</v>
      </c>
      <c r="W331" s="230" t="s">
        <v>1236</v>
      </c>
      <c r="X331" s="256" t="s">
        <v>1299</v>
      </c>
      <c r="Y331" s="256" t="s">
        <v>604</v>
      </c>
      <c r="Z331" s="256" t="s">
        <v>1089</v>
      </c>
      <c r="AA331" s="256" t="s">
        <v>592</v>
      </c>
      <c r="AB331" s="202" t="s">
        <v>115</v>
      </c>
      <c r="AC331" s="256" t="s">
        <v>951</v>
      </c>
      <c r="AD331" s="256" t="s">
        <v>27</v>
      </c>
      <c r="AE331" s="256" t="s">
        <v>27</v>
      </c>
      <c r="AG331" s="256" t="s">
        <v>399</v>
      </c>
      <c r="AH331" s="227" t="s">
        <v>1271</v>
      </c>
    </row>
    <row r="332" spans="1:34" s="256" customFormat="1">
      <c r="A332" s="256" t="s">
        <v>5</v>
      </c>
      <c r="B332" s="256" t="s">
        <v>34</v>
      </c>
      <c r="C332" s="256" t="s">
        <v>32</v>
      </c>
      <c r="D332" s="228" t="s">
        <v>498</v>
      </c>
      <c r="E332" s="226" t="s">
        <v>645</v>
      </c>
      <c r="F332" s="256" t="s">
        <v>499</v>
      </c>
      <c r="G332" s="242">
        <v>43168</v>
      </c>
      <c r="H332" s="256" t="s">
        <v>579</v>
      </c>
      <c r="I332" s="256" t="s">
        <v>617</v>
      </c>
      <c r="J332" s="256" t="s">
        <v>579</v>
      </c>
      <c r="K332" s="256" t="s">
        <v>1191</v>
      </c>
      <c r="L332" s="202" t="s">
        <v>394</v>
      </c>
      <c r="M332" s="202" t="s">
        <v>401</v>
      </c>
      <c r="N332" s="133" t="s">
        <v>579</v>
      </c>
      <c r="O332" s="133" t="s">
        <v>497</v>
      </c>
      <c r="P332" s="160" t="s">
        <v>570</v>
      </c>
      <c r="Q332" s="160" t="s">
        <v>939</v>
      </c>
      <c r="R332" s="256" t="s">
        <v>148</v>
      </c>
      <c r="S332" s="202" t="s">
        <v>115</v>
      </c>
      <c r="T332" s="256" t="s">
        <v>1298</v>
      </c>
      <c r="U332" s="256" t="s">
        <v>1022</v>
      </c>
      <c r="V332" s="227" t="s">
        <v>223</v>
      </c>
      <c r="W332" s="230" t="s">
        <v>1237</v>
      </c>
      <c r="X332" s="256" t="s">
        <v>1299</v>
      </c>
      <c r="Y332" s="256" t="s">
        <v>604</v>
      </c>
      <c r="Z332" s="256" t="s">
        <v>1089</v>
      </c>
      <c r="AA332" s="256" t="s">
        <v>592</v>
      </c>
      <c r="AB332" s="202" t="s">
        <v>115</v>
      </c>
      <c r="AC332" s="256" t="s">
        <v>951</v>
      </c>
      <c r="AD332" s="256" t="s">
        <v>27</v>
      </c>
      <c r="AE332" s="256" t="s">
        <v>27</v>
      </c>
      <c r="AG332" s="256" t="s">
        <v>399</v>
      </c>
      <c r="AH332" s="227" t="s">
        <v>1271</v>
      </c>
    </row>
    <row r="333" spans="1:34" s="256" customFormat="1">
      <c r="A333" s="256" t="s">
        <v>5</v>
      </c>
      <c r="B333" s="256" t="s">
        <v>34</v>
      </c>
      <c r="C333" s="256" t="s">
        <v>32</v>
      </c>
      <c r="D333" s="228" t="s">
        <v>498</v>
      </c>
      <c r="E333" s="226" t="s">
        <v>645</v>
      </c>
      <c r="F333" s="256" t="s">
        <v>499</v>
      </c>
      <c r="G333" s="242">
        <v>43168</v>
      </c>
      <c r="H333" s="256" t="s">
        <v>579</v>
      </c>
      <c r="I333" s="256" t="s">
        <v>617</v>
      </c>
      <c r="J333" s="256" t="s">
        <v>579</v>
      </c>
      <c r="K333" s="256" t="s">
        <v>1191</v>
      </c>
      <c r="L333" s="202" t="s">
        <v>394</v>
      </c>
      <c r="M333" s="202" t="s">
        <v>401</v>
      </c>
      <c r="N333" s="133" t="s">
        <v>579</v>
      </c>
      <c r="O333" s="133" t="s">
        <v>497</v>
      </c>
      <c r="P333" s="160" t="s">
        <v>570</v>
      </c>
      <c r="Q333" s="160" t="s">
        <v>939</v>
      </c>
      <c r="R333" s="256" t="s">
        <v>148</v>
      </c>
      <c r="S333" s="202" t="s">
        <v>115</v>
      </c>
      <c r="T333" s="256" t="s">
        <v>1298</v>
      </c>
      <c r="U333" s="256" t="s">
        <v>611</v>
      </c>
      <c r="V333" s="227" t="s">
        <v>223</v>
      </c>
      <c r="W333" s="230" t="s">
        <v>1238</v>
      </c>
      <c r="X333" s="256" t="s">
        <v>1299</v>
      </c>
      <c r="Y333" s="256" t="s">
        <v>604</v>
      </c>
      <c r="Z333" s="256" t="s">
        <v>1089</v>
      </c>
      <c r="AA333" s="256" t="s">
        <v>592</v>
      </c>
      <c r="AB333" s="202" t="s">
        <v>115</v>
      </c>
      <c r="AC333" s="256" t="s">
        <v>951</v>
      </c>
      <c r="AD333" s="256" t="s">
        <v>27</v>
      </c>
      <c r="AE333" s="256" t="s">
        <v>27</v>
      </c>
      <c r="AG333" s="256" t="s">
        <v>399</v>
      </c>
      <c r="AH333" s="227" t="s">
        <v>1271</v>
      </c>
    </row>
    <row r="334" spans="1:34" s="256" customFormat="1">
      <c r="A334" s="256" t="s">
        <v>5</v>
      </c>
      <c r="B334" s="256" t="s">
        <v>34</v>
      </c>
      <c r="C334" s="256" t="s">
        <v>32</v>
      </c>
      <c r="D334" s="228" t="s">
        <v>498</v>
      </c>
      <c r="E334" s="226" t="s">
        <v>636</v>
      </c>
      <c r="F334" s="256" t="s">
        <v>499</v>
      </c>
      <c r="G334" s="242">
        <v>43168</v>
      </c>
      <c r="H334" s="256" t="s">
        <v>579</v>
      </c>
      <c r="I334" s="256" t="s">
        <v>617</v>
      </c>
      <c r="J334" s="256" t="s">
        <v>579</v>
      </c>
      <c r="K334" s="256" t="s">
        <v>1191</v>
      </c>
      <c r="L334" s="202" t="s">
        <v>394</v>
      </c>
      <c r="M334" s="202" t="s">
        <v>401</v>
      </c>
      <c r="N334" s="133" t="s">
        <v>579</v>
      </c>
      <c r="O334" s="133" t="s">
        <v>497</v>
      </c>
      <c r="P334" s="160" t="s">
        <v>570</v>
      </c>
      <c r="Q334" s="160" t="s">
        <v>939</v>
      </c>
      <c r="R334" s="256" t="s">
        <v>148</v>
      </c>
      <c r="S334" s="202" t="s">
        <v>115</v>
      </c>
      <c r="T334" s="256" t="s">
        <v>1298</v>
      </c>
      <c r="U334" s="256" t="s">
        <v>1022</v>
      </c>
      <c r="V334" s="227" t="s">
        <v>223</v>
      </c>
      <c r="W334" s="230" t="s">
        <v>1239</v>
      </c>
      <c r="X334" s="256" t="s">
        <v>1299</v>
      </c>
      <c r="Y334" s="256" t="s">
        <v>604</v>
      </c>
      <c r="Z334" s="256" t="s">
        <v>1089</v>
      </c>
      <c r="AA334" s="256" t="s">
        <v>592</v>
      </c>
      <c r="AB334" s="202" t="s">
        <v>115</v>
      </c>
      <c r="AC334" s="256" t="s">
        <v>951</v>
      </c>
      <c r="AD334" s="256" t="s">
        <v>27</v>
      </c>
      <c r="AE334" s="256" t="s">
        <v>27</v>
      </c>
      <c r="AG334" s="256" t="s">
        <v>399</v>
      </c>
      <c r="AH334" s="227" t="s">
        <v>1271</v>
      </c>
    </row>
    <row r="335" spans="1:34" s="256" customFormat="1">
      <c r="A335" s="256" t="s">
        <v>5</v>
      </c>
      <c r="B335" s="256" t="s">
        <v>34</v>
      </c>
      <c r="C335" s="256" t="s">
        <v>32</v>
      </c>
      <c r="D335" s="228" t="s">
        <v>498</v>
      </c>
      <c r="E335" s="226" t="s">
        <v>636</v>
      </c>
      <c r="F335" s="256" t="s">
        <v>499</v>
      </c>
      <c r="G335" s="242">
        <v>43168</v>
      </c>
      <c r="H335" s="256" t="s">
        <v>579</v>
      </c>
      <c r="I335" s="256" t="s">
        <v>617</v>
      </c>
      <c r="J335" s="256" t="s">
        <v>579</v>
      </c>
      <c r="K335" s="256" t="s">
        <v>1191</v>
      </c>
      <c r="L335" s="202" t="s">
        <v>394</v>
      </c>
      <c r="M335" s="202" t="s">
        <v>401</v>
      </c>
      <c r="N335" s="133" t="s">
        <v>579</v>
      </c>
      <c r="O335" s="133" t="s">
        <v>497</v>
      </c>
      <c r="P335" s="160" t="s">
        <v>570</v>
      </c>
      <c r="Q335" s="160" t="s">
        <v>939</v>
      </c>
      <c r="R335" s="256" t="s">
        <v>148</v>
      </c>
      <c r="S335" s="202" t="s">
        <v>115</v>
      </c>
      <c r="T335" s="256" t="s">
        <v>1298</v>
      </c>
      <c r="U335" s="256" t="s">
        <v>611</v>
      </c>
      <c r="V335" s="227" t="s">
        <v>223</v>
      </c>
      <c r="W335" s="230" t="s">
        <v>1240</v>
      </c>
      <c r="X335" s="256" t="s">
        <v>1299</v>
      </c>
      <c r="Y335" s="256" t="s">
        <v>604</v>
      </c>
      <c r="Z335" s="256" t="s">
        <v>1089</v>
      </c>
      <c r="AA335" s="256" t="s">
        <v>592</v>
      </c>
      <c r="AB335" s="202" t="s">
        <v>115</v>
      </c>
      <c r="AC335" s="256" t="s">
        <v>951</v>
      </c>
      <c r="AD335" s="256" t="s">
        <v>27</v>
      </c>
      <c r="AE335" s="256" t="s">
        <v>27</v>
      </c>
      <c r="AG335" s="256" t="s">
        <v>399</v>
      </c>
      <c r="AH335" s="227" t="s">
        <v>1271</v>
      </c>
    </row>
    <row r="336" spans="1:34" s="256" customFormat="1">
      <c r="A336" s="256" t="s">
        <v>5</v>
      </c>
      <c r="B336" s="256" t="s">
        <v>34</v>
      </c>
      <c r="C336" s="256" t="s">
        <v>32</v>
      </c>
      <c r="D336" s="228" t="s">
        <v>498</v>
      </c>
      <c r="E336" s="226" t="s">
        <v>501</v>
      </c>
      <c r="F336" s="256" t="s">
        <v>499</v>
      </c>
      <c r="G336" s="242">
        <v>43168</v>
      </c>
      <c r="H336" s="256" t="s">
        <v>579</v>
      </c>
      <c r="I336" s="256" t="s">
        <v>617</v>
      </c>
      <c r="J336" s="256" t="s">
        <v>579</v>
      </c>
      <c r="K336" s="256" t="s">
        <v>1191</v>
      </c>
      <c r="L336" s="202" t="s">
        <v>394</v>
      </c>
      <c r="M336" s="202" t="s">
        <v>401</v>
      </c>
      <c r="N336" s="133" t="s">
        <v>579</v>
      </c>
      <c r="O336" s="133" t="s">
        <v>497</v>
      </c>
      <c r="P336" s="160" t="s">
        <v>570</v>
      </c>
      <c r="Q336" s="160" t="s">
        <v>939</v>
      </c>
      <c r="R336" s="256" t="s">
        <v>148</v>
      </c>
      <c r="S336" s="202" t="s">
        <v>115</v>
      </c>
      <c r="T336" s="256" t="s">
        <v>1298</v>
      </c>
      <c r="U336" s="256" t="s">
        <v>1022</v>
      </c>
      <c r="V336" s="227" t="s">
        <v>223</v>
      </c>
      <c r="W336" s="230" t="s">
        <v>1241</v>
      </c>
      <c r="X336" s="256" t="s">
        <v>1299</v>
      </c>
      <c r="Y336" s="256" t="s">
        <v>604</v>
      </c>
      <c r="Z336" s="256" t="s">
        <v>1089</v>
      </c>
      <c r="AA336" s="256" t="s">
        <v>592</v>
      </c>
      <c r="AB336" s="202" t="s">
        <v>115</v>
      </c>
      <c r="AC336" s="256" t="s">
        <v>951</v>
      </c>
      <c r="AD336" s="256" t="s">
        <v>27</v>
      </c>
      <c r="AE336" s="256" t="s">
        <v>27</v>
      </c>
      <c r="AG336" s="256" t="s">
        <v>399</v>
      </c>
      <c r="AH336" s="227" t="s">
        <v>1271</v>
      </c>
    </row>
    <row r="337" spans="1:34" s="256" customFormat="1">
      <c r="A337" s="256" t="s">
        <v>5</v>
      </c>
      <c r="B337" s="256" t="s">
        <v>34</v>
      </c>
      <c r="C337" s="256" t="s">
        <v>32</v>
      </c>
      <c r="D337" s="228" t="s">
        <v>498</v>
      </c>
      <c r="E337" s="226" t="s">
        <v>501</v>
      </c>
      <c r="F337" s="256" t="s">
        <v>499</v>
      </c>
      <c r="G337" s="242">
        <v>43168</v>
      </c>
      <c r="H337" s="256" t="s">
        <v>579</v>
      </c>
      <c r="I337" s="256" t="s">
        <v>617</v>
      </c>
      <c r="J337" s="256" t="s">
        <v>579</v>
      </c>
      <c r="K337" s="256" t="s">
        <v>1191</v>
      </c>
      <c r="L337" s="202" t="s">
        <v>394</v>
      </c>
      <c r="M337" s="202" t="s">
        <v>401</v>
      </c>
      <c r="N337" s="133" t="s">
        <v>579</v>
      </c>
      <c r="O337" s="133" t="s">
        <v>497</v>
      </c>
      <c r="P337" s="160" t="s">
        <v>570</v>
      </c>
      <c r="Q337" s="160" t="s">
        <v>939</v>
      </c>
      <c r="R337" s="256" t="s">
        <v>148</v>
      </c>
      <c r="S337" s="202" t="s">
        <v>115</v>
      </c>
      <c r="T337" s="256" t="s">
        <v>1298</v>
      </c>
      <c r="U337" s="256" t="s">
        <v>611</v>
      </c>
      <c r="V337" s="227" t="s">
        <v>223</v>
      </c>
      <c r="W337" s="230" t="s">
        <v>716</v>
      </c>
      <c r="X337" s="256" t="s">
        <v>1299</v>
      </c>
      <c r="Y337" s="256" t="s">
        <v>604</v>
      </c>
      <c r="Z337" s="256" t="s">
        <v>1089</v>
      </c>
      <c r="AA337" s="256" t="s">
        <v>592</v>
      </c>
      <c r="AB337" s="202" t="s">
        <v>115</v>
      </c>
      <c r="AC337" s="256" t="s">
        <v>951</v>
      </c>
      <c r="AD337" s="256" t="s">
        <v>27</v>
      </c>
      <c r="AE337" s="256" t="s">
        <v>27</v>
      </c>
      <c r="AG337" s="256" t="s">
        <v>399</v>
      </c>
      <c r="AH337" s="227" t="s">
        <v>1271</v>
      </c>
    </row>
    <row r="339" spans="1:34" s="256" customFormat="1">
      <c r="A339" s="256" t="s">
        <v>719</v>
      </c>
    </row>
    <row r="340" spans="1:34" s="256" customFormat="1">
      <c r="A340" s="256" t="s">
        <v>3</v>
      </c>
      <c r="B340" s="256" t="s">
        <v>455</v>
      </c>
      <c r="C340" s="256" t="s">
        <v>456</v>
      </c>
      <c r="D340" s="256" t="s">
        <v>720</v>
      </c>
      <c r="E340" s="256" t="s">
        <v>353</v>
      </c>
      <c r="F340" s="256" t="s">
        <v>1596</v>
      </c>
      <c r="G340" s="256" t="s">
        <v>1597</v>
      </c>
      <c r="H340" s="256" t="s">
        <v>494</v>
      </c>
      <c r="I340" s="256" t="s">
        <v>495</v>
      </c>
      <c r="J340" s="256" t="s">
        <v>496</v>
      </c>
      <c r="K340" s="256" t="s">
        <v>375</v>
      </c>
      <c r="L340" s="256" t="s">
        <v>377</v>
      </c>
      <c r="M340" s="256" t="s">
        <v>381</v>
      </c>
      <c r="N340" s="256" t="s">
        <v>518</v>
      </c>
      <c r="O340" s="256" t="s">
        <v>519</v>
      </c>
      <c r="P340" s="256" t="s">
        <v>520</v>
      </c>
      <c r="Q340" s="256" t="s">
        <v>521</v>
      </c>
      <c r="R340" s="256" t="s">
        <v>522</v>
      </c>
      <c r="S340" s="256" t="s">
        <v>523</v>
      </c>
      <c r="T340" s="256" t="s">
        <v>705</v>
      </c>
      <c r="U340" s="256" t="s">
        <v>706</v>
      </c>
      <c r="V340" s="256" t="s">
        <v>1442</v>
      </c>
      <c r="W340" s="256" t="s">
        <v>123</v>
      </c>
      <c r="X340" s="256" t="s">
        <v>57</v>
      </c>
      <c r="Y340" s="256" t="s">
        <v>654</v>
      </c>
      <c r="Z340" s="256" t="s">
        <v>493</v>
      </c>
      <c r="AA340" s="256" t="s">
        <v>1598</v>
      </c>
      <c r="AB340" s="256" t="s">
        <v>1599</v>
      </c>
    </row>
    <row r="341" spans="1:34" s="256" customFormat="1" ht="16.5" customHeight="1">
      <c r="A341" s="256" t="s">
        <v>5</v>
      </c>
      <c r="B341" s="256" t="s">
        <v>148</v>
      </c>
      <c r="C341" s="256" t="s">
        <v>32</v>
      </c>
      <c r="D341" s="256" t="s">
        <v>721</v>
      </c>
      <c r="E341" s="256" t="s">
        <v>722</v>
      </c>
      <c r="F341" s="256" t="s">
        <v>34</v>
      </c>
      <c r="G341" s="256" t="s">
        <v>32</v>
      </c>
      <c r="H341" s="256" t="s">
        <v>498</v>
      </c>
      <c r="I341" s="256" t="s">
        <v>500</v>
      </c>
      <c r="J341" s="256" t="s">
        <v>499</v>
      </c>
      <c r="K341" s="256" t="s">
        <v>396</v>
      </c>
      <c r="L341" s="256" t="s">
        <v>407</v>
      </c>
      <c r="M341" s="256" t="s">
        <v>97</v>
      </c>
      <c r="N341" s="256" t="s">
        <v>447</v>
      </c>
      <c r="O341" s="256" t="s">
        <v>440</v>
      </c>
      <c r="P341" s="256" t="s">
        <v>441</v>
      </c>
      <c r="Q341" s="256" t="s">
        <v>442</v>
      </c>
      <c r="R341" s="256" t="s">
        <v>443</v>
      </c>
      <c r="S341" s="256" t="s">
        <v>445</v>
      </c>
      <c r="T341" s="256" t="s">
        <v>1272</v>
      </c>
      <c r="U341" s="256" t="s">
        <v>89</v>
      </c>
      <c r="V341" s="256" t="s">
        <v>1073</v>
      </c>
      <c r="W341" s="256" t="s">
        <v>1074</v>
      </c>
      <c r="X341" s="256" t="s">
        <v>50</v>
      </c>
      <c r="Y341" s="256" t="s">
        <v>1271</v>
      </c>
      <c r="Z341" s="256" t="s">
        <v>919</v>
      </c>
      <c r="AA341" s="256" t="s">
        <v>438</v>
      </c>
      <c r="AB341" s="256" t="s">
        <v>439</v>
      </c>
    </row>
    <row r="342" spans="1:34" s="256" customFormat="1"/>
    <row r="343" spans="1:34" s="256" customFormat="1">
      <c r="A343" s="229" t="s">
        <v>476</v>
      </c>
      <c r="B343" s="229"/>
      <c r="C343" s="229"/>
      <c r="D343" s="229"/>
      <c r="E343" s="229"/>
      <c r="F343" s="229"/>
      <c r="G343" s="229"/>
      <c r="H343" s="229"/>
      <c r="I343" s="229"/>
    </row>
    <row r="344" spans="1:34" s="256" customFormat="1">
      <c r="A344" s="229" t="s">
        <v>3</v>
      </c>
      <c r="B344" s="229" t="s">
        <v>33</v>
      </c>
      <c r="C344" s="229" t="s">
        <v>26</v>
      </c>
      <c r="D344" s="229" t="s">
        <v>477</v>
      </c>
      <c r="E344" s="229" t="s">
        <v>478</v>
      </c>
      <c r="F344" s="229" t="s">
        <v>479</v>
      </c>
      <c r="G344" s="229" t="s">
        <v>480</v>
      </c>
      <c r="H344" s="229" t="s">
        <v>481</v>
      </c>
      <c r="I344" s="229" t="s">
        <v>1600</v>
      </c>
      <c r="J344" s="229" t="s">
        <v>1601</v>
      </c>
    </row>
    <row r="345" spans="1:34" s="256" customFormat="1">
      <c r="A345" s="229" t="s">
        <v>5</v>
      </c>
      <c r="B345" s="229" t="s">
        <v>41</v>
      </c>
      <c r="C345" s="229" t="s">
        <v>32</v>
      </c>
      <c r="D345" s="229" t="s">
        <v>27</v>
      </c>
      <c r="E345" s="229" t="s">
        <v>482</v>
      </c>
      <c r="F345" s="229" t="s">
        <v>483</v>
      </c>
      <c r="G345" s="229" t="s">
        <v>27</v>
      </c>
      <c r="H345" s="229" t="s">
        <v>97</v>
      </c>
      <c r="I345" s="229" t="s">
        <v>1041</v>
      </c>
      <c r="J345" s="229" t="s">
        <v>1333</v>
      </c>
    </row>
    <row r="347" spans="1:34" s="256" customFormat="1">
      <c r="A347" s="256" t="s">
        <v>1042</v>
      </c>
    </row>
    <row r="348" spans="1:34" s="256" customFormat="1">
      <c r="A348" s="229" t="s">
        <v>3</v>
      </c>
      <c r="B348" s="229" t="s">
        <v>33</v>
      </c>
      <c r="C348" s="229" t="s">
        <v>26</v>
      </c>
      <c r="D348" s="244" t="s">
        <v>493</v>
      </c>
      <c r="E348" s="244" t="s">
        <v>494</v>
      </c>
      <c r="F348" s="244" t="s">
        <v>495</v>
      </c>
      <c r="G348" s="244" t="s">
        <v>496</v>
      </c>
      <c r="H348" s="229" t="s">
        <v>215</v>
      </c>
      <c r="I348" s="229" t="s">
        <v>815</v>
      </c>
      <c r="J348" s="244" t="s">
        <v>1622</v>
      </c>
      <c r="K348" s="229"/>
      <c r="P348" s="229"/>
      <c r="Q348" s="229"/>
      <c r="S348" s="229"/>
      <c r="T348" s="229"/>
    </row>
    <row r="349" spans="1:34" s="256" customFormat="1" ht="15.75">
      <c r="A349" s="229" t="s">
        <v>5</v>
      </c>
      <c r="B349" s="229" t="s">
        <v>41</v>
      </c>
      <c r="C349" s="229" t="s">
        <v>32</v>
      </c>
      <c r="D349" s="244" t="s">
        <v>919</v>
      </c>
      <c r="E349" s="244" t="s">
        <v>498</v>
      </c>
      <c r="F349" s="244" t="s">
        <v>500</v>
      </c>
      <c r="G349" s="244" t="s">
        <v>499</v>
      </c>
      <c r="H349" s="97" t="s">
        <v>1258</v>
      </c>
      <c r="I349" s="230" t="s">
        <v>1259</v>
      </c>
      <c r="J349" s="244" t="s">
        <v>1474</v>
      </c>
      <c r="K349" s="229"/>
      <c r="P349" s="229"/>
      <c r="Q349" s="229"/>
      <c r="S349" s="229"/>
      <c r="T349" s="229"/>
    </row>
    <row r="350" spans="1:34" s="256" customFormat="1" ht="15.75">
      <c r="A350" s="229" t="s">
        <v>5</v>
      </c>
      <c r="B350" s="229" t="s">
        <v>148</v>
      </c>
      <c r="C350" s="229" t="s">
        <v>32</v>
      </c>
      <c r="D350" s="244" t="s">
        <v>919</v>
      </c>
      <c r="E350" s="244" t="s">
        <v>498</v>
      </c>
      <c r="F350" s="244" t="s">
        <v>500</v>
      </c>
      <c r="G350" s="244" t="s">
        <v>499</v>
      </c>
      <c r="H350" s="97" t="s">
        <v>1258</v>
      </c>
      <c r="I350" s="230" t="s">
        <v>1259</v>
      </c>
      <c r="J350" s="244" t="s">
        <v>399</v>
      </c>
      <c r="K350" s="229"/>
      <c r="P350" s="229"/>
      <c r="Q350" s="229"/>
      <c r="S350" s="229"/>
      <c r="T350" s="229"/>
    </row>
    <row r="351" spans="1:34" s="256" customFormat="1"/>
    <row r="352" spans="1:34" s="256" customFormat="1">
      <c r="A352" s="256" t="s">
        <v>1044</v>
      </c>
    </row>
    <row r="353" spans="1:12" s="256" customFormat="1">
      <c r="A353" s="229" t="s">
        <v>3</v>
      </c>
      <c r="B353" s="229" t="s">
        <v>33</v>
      </c>
      <c r="C353" s="229" t="s">
        <v>26</v>
      </c>
      <c r="D353" s="244" t="s">
        <v>493</v>
      </c>
      <c r="E353" s="244" t="s">
        <v>494</v>
      </c>
      <c r="F353" s="244" t="s">
        <v>495</v>
      </c>
      <c r="G353" s="244" t="s">
        <v>496</v>
      </c>
      <c r="H353" s="229" t="s">
        <v>215</v>
      </c>
      <c r="I353" s="229" t="s">
        <v>815</v>
      </c>
      <c r="J353" s="244" t="s">
        <v>1622</v>
      </c>
    </row>
    <row r="354" spans="1:12" s="256" customFormat="1" ht="15.75">
      <c r="A354" s="229" t="s">
        <v>5</v>
      </c>
      <c r="B354" s="229" t="s">
        <v>41</v>
      </c>
      <c r="C354" s="229" t="s">
        <v>32</v>
      </c>
      <c r="D354" s="244" t="s">
        <v>919</v>
      </c>
      <c r="E354" s="244" t="s">
        <v>498</v>
      </c>
      <c r="F354" s="244" t="s">
        <v>500</v>
      </c>
      <c r="G354" s="244" t="s">
        <v>499</v>
      </c>
      <c r="H354" s="97" t="s">
        <v>1258</v>
      </c>
      <c r="I354" s="230" t="s">
        <v>1043</v>
      </c>
      <c r="J354" s="244" t="s">
        <v>1474</v>
      </c>
    </row>
    <row r="355" spans="1:12" s="256" customFormat="1" ht="15.75">
      <c r="A355" s="229" t="s">
        <v>5</v>
      </c>
      <c r="B355" s="229" t="s">
        <v>148</v>
      </c>
      <c r="C355" s="229" t="s">
        <v>32</v>
      </c>
      <c r="D355" s="244" t="s">
        <v>919</v>
      </c>
      <c r="E355" s="244" t="s">
        <v>498</v>
      </c>
      <c r="F355" s="244" t="s">
        <v>500</v>
      </c>
      <c r="G355" s="244" t="s">
        <v>499</v>
      </c>
      <c r="H355" s="97" t="s">
        <v>1258</v>
      </c>
      <c r="I355" s="230" t="s">
        <v>1043</v>
      </c>
      <c r="J355" s="244" t="s">
        <v>399</v>
      </c>
    </row>
    <row r="356" spans="1:12" s="256" customFormat="1"/>
    <row r="357" spans="1:12" s="256" customFormat="1">
      <c r="A357" s="256" t="s">
        <v>1045</v>
      </c>
    </row>
    <row r="358" spans="1:12" s="256" customFormat="1">
      <c r="A358" s="229" t="s">
        <v>3</v>
      </c>
      <c r="B358" s="229" t="s">
        <v>33</v>
      </c>
      <c r="C358" s="229" t="s">
        <v>26</v>
      </c>
      <c r="D358" s="244" t="s">
        <v>493</v>
      </c>
      <c r="E358" s="244" t="s">
        <v>494</v>
      </c>
      <c r="F358" s="244" t="s">
        <v>495</v>
      </c>
      <c r="G358" s="244" t="s">
        <v>496</v>
      </c>
      <c r="H358" s="229" t="s">
        <v>354</v>
      </c>
      <c r="I358" s="229" t="s">
        <v>355</v>
      </c>
      <c r="J358" s="229" t="s">
        <v>215</v>
      </c>
      <c r="K358" s="229" t="s">
        <v>815</v>
      </c>
      <c r="L358" s="244" t="s">
        <v>1622</v>
      </c>
    </row>
    <row r="359" spans="1:12" s="256" customFormat="1" ht="15.75">
      <c r="A359" s="229" t="s">
        <v>5</v>
      </c>
      <c r="B359" s="229" t="s">
        <v>41</v>
      </c>
      <c r="C359" s="229" t="s">
        <v>32</v>
      </c>
      <c r="D359" s="244" t="s">
        <v>919</v>
      </c>
      <c r="E359" s="244" t="s">
        <v>498</v>
      </c>
      <c r="F359" s="244" t="s">
        <v>500</v>
      </c>
      <c r="G359" s="244" t="s">
        <v>499</v>
      </c>
      <c r="H359" s="195" t="s">
        <v>1046</v>
      </c>
      <c r="I359" s="196" t="s">
        <v>1047</v>
      </c>
      <c r="J359" s="97" t="s">
        <v>1258</v>
      </c>
      <c r="K359" s="230" t="s">
        <v>1043</v>
      </c>
      <c r="L359" s="244" t="s">
        <v>1474</v>
      </c>
    </row>
    <row r="360" spans="1:12" s="256" customFormat="1" ht="15.75">
      <c r="A360" s="229" t="s">
        <v>5</v>
      </c>
      <c r="B360" s="229" t="s">
        <v>148</v>
      </c>
      <c r="C360" s="229" t="s">
        <v>32</v>
      </c>
      <c r="D360" s="244" t="s">
        <v>919</v>
      </c>
      <c r="E360" s="244" t="s">
        <v>498</v>
      </c>
      <c r="F360" s="244" t="s">
        <v>500</v>
      </c>
      <c r="G360" s="244" t="s">
        <v>499</v>
      </c>
      <c r="H360" s="195" t="s">
        <v>1046</v>
      </c>
      <c r="I360" s="196" t="s">
        <v>1047</v>
      </c>
      <c r="J360" s="97" t="s">
        <v>1258</v>
      </c>
      <c r="K360" s="230" t="s">
        <v>1043</v>
      </c>
      <c r="L360" s="244" t="s">
        <v>399</v>
      </c>
    </row>
    <row r="361" spans="1:12" s="256" customFormat="1"/>
    <row r="362" spans="1:12" s="256" customFormat="1">
      <c r="A362" s="256" t="s">
        <v>1048</v>
      </c>
    </row>
    <row r="363" spans="1:12" s="256" customFormat="1">
      <c r="A363" s="229" t="s">
        <v>3</v>
      </c>
      <c r="B363" s="229" t="s">
        <v>33</v>
      </c>
      <c r="C363" s="229" t="s">
        <v>26</v>
      </c>
      <c r="D363" s="244" t="s">
        <v>493</v>
      </c>
      <c r="E363" s="244" t="s">
        <v>494</v>
      </c>
      <c r="F363" s="244" t="s">
        <v>495</v>
      </c>
      <c r="G363" s="244" t="s">
        <v>496</v>
      </c>
      <c r="H363" s="229" t="s">
        <v>215</v>
      </c>
      <c r="I363" s="229" t="s">
        <v>815</v>
      </c>
      <c r="J363" s="229" t="s">
        <v>1049</v>
      </c>
      <c r="K363" s="244" t="s">
        <v>1622</v>
      </c>
    </row>
    <row r="364" spans="1:12" s="256" customFormat="1" ht="15.75">
      <c r="A364" s="229" t="s">
        <v>5</v>
      </c>
      <c r="B364" s="229" t="s">
        <v>41</v>
      </c>
      <c r="C364" s="229" t="s">
        <v>32</v>
      </c>
      <c r="D364" s="244" t="s">
        <v>919</v>
      </c>
      <c r="E364" s="244" t="s">
        <v>498</v>
      </c>
      <c r="F364" s="244" t="s">
        <v>500</v>
      </c>
      <c r="G364" s="244" t="s">
        <v>499</v>
      </c>
      <c r="H364" s="97" t="s">
        <v>1258</v>
      </c>
      <c r="I364" s="230" t="s">
        <v>1043</v>
      </c>
      <c r="J364" s="227" t="s">
        <v>1258</v>
      </c>
      <c r="K364" s="244" t="s">
        <v>1474</v>
      </c>
    </row>
    <row r="365" spans="1:12" s="256" customFormat="1" ht="15.75">
      <c r="A365" s="229" t="s">
        <v>5</v>
      </c>
      <c r="B365" s="229" t="s">
        <v>148</v>
      </c>
      <c r="C365" s="229" t="s">
        <v>32</v>
      </c>
      <c r="D365" s="244" t="s">
        <v>919</v>
      </c>
      <c r="E365" s="244" t="s">
        <v>498</v>
      </c>
      <c r="F365" s="244" t="s">
        <v>500</v>
      </c>
      <c r="G365" s="244" t="s">
        <v>499</v>
      </c>
      <c r="H365" s="97" t="s">
        <v>1258</v>
      </c>
      <c r="I365" s="230" t="s">
        <v>1043</v>
      </c>
      <c r="J365" s="227" t="s">
        <v>1258</v>
      </c>
      <c r="K365" s="244" t="s">
        <v>399</v>
      </c>
    </row>
    <row r="366" spans="1:12" s="256" customFormat="1"/>
    <row r="367" spans="1:12" s="256" customFormat="1">
      <c r="A367" s="256" t="s">
        <v>1051</v>
      </c>
    </row>
    <row r="368" spans="1:12" s="256" customFormat="1">
      <c r="A368" s="229" t="s">
        <v>3</v>
      </c>
      <c r="B368" s="229" t="s">
        <v>33</v>
      </c>
      <c r="C368" s="229" t="s">
        <v>26</v>
      </c>
      <c r="D368" s="244" t="s">
        <v>493</v>
      </c>
      <c r="E368" s="244" t="s">
        <v>494</v>
      </c>
      <c r="F368" s="244" t="s">
        <v>495</v>
      </c>
      <c r="G368" s="244" t="s">
        <v>496</v>
      </c>
      <c r="H368" s="229" t="s">
        <v>169</v>
      </c>
      <c r="I368" s="229" t="s">
        <v>215</v>
      </c>
      <c r="J368" s="229" t="s">
        <v>815</v>
      </c>
      <c r="K368" s="244" t="s">
        <v>1622</v>
      </c>
    </row>
    <row r="369" spans="1:11" s="256" customFormat="1" ht="15.75">
      <c r="A369" s="229" t="s">
        <v>5</v>
      </c>
      <c r="B369" s="229" t="s">
        <v>41</v>
      </c>
      <c r="C369" s="229" t="s">
        <v>32</v>
      </c>
      <c r="D369" s="244" t="s">
        <v>919</v>
      </c>
      <c r="E369" s="244" t="s">
        <v>498</v>
      </c>
      <c r="F369" s="244" t="s">
        <v>500</v>
      </c>
      <c r="G369" s="244" t="s">
        <v>499</v>
      </c>
      <c r="H369" s="230" t="s">
        <v>1052</v>
      </c>
      <c r="I369" s="197" t="s">
        <v>1260</v>
      </c>
      <c r="J369" s="230" t="s">
        <v>1043</v>
      </c>
      <c r="K369" s="244" t="s">
        <v>1474</v>
      </c>
    </row>
    <row r="370" spans="1:11" s="256" customFormat="1" ht="15.75">
      <c r="A370" s="229" t="s">
        <v>5</v>
      </c>
      <c r="B370" s="229" t="s">
        <v>148</v>
      </c>
      <c r="C370" s="229" t="s">
        <v>32</v>
      </c>
      <c r="D370" s="244" t="s">
        <v>919</v>
      </c>
      <c r="E370" s="244" t="s">
        <v>498</v>
      </c>
      <c r="F370" s="244" t="s">
        <v>500</v>
      </c>
      <c r="G370" s="244" t="s">
        <v>499</v>
      </c>
      <c r="H370" s="230" t="s">
        <v>1052</v>
      </c>
      <c r="I370" s="197" t="s">
        <v>1260</v>
      </c>
      <c r="J370" s="230" t="s">
        <v>1043</v>
      </c>
      <c r="K370" s="244" t="s">
        <v>399</v>
      </c>
    </row>
    <row r="371" spans="1:11" s="256" customFormat="1"/>
    <row r="372" spans="1:11" s="256" customFormat="1">
      <c r="A372" s="256" t="s">
        <v>1053</v>
      </c>
    </row>
    <row r="373" spans="1:11" s="256" customFormat="1">
      <c r="A373" s="229" t="s">
        <v>3</v>
      </c>
      <c r="B373" s="229" t="s">
        <v>33</v>
      </c>
      <c r="C373" s="229" t="s">
        <v>26</v>
      </c>
      <c r="D373" s="244" t="s">
        <v>493</v>
      </c>
      <c r="E373" s="244" t="s">
        <v>494</v>
      </c>
      <c r="F373" s="244" t="s">
        <v>495</v>
      </c>
      <c r="G373" s="244" t="s">
        <v>496</v>
      </c>
      <c r="H373" s="229" t="s">
        <v>170</v>
      </c>
      <c r="I373" s="229" t="s">
        <v>215</v>
      </c>
      <c r="J373" s="229" t="s">
        <v>815</v>
      </c>
      <c r="K373" s="244" t="s">
        <v>1622</v>
      </c>
    </row>
    <row r="374" spans="1:11" s="256" customFormat="1" ht="15.75">
      <c r="A374" s="229" t="s">
        <v>5</v>
      </c>
      <c r="B374" s="229" t="s">
        <v>41</v>
      </c>
      <c r="C374" s="229" t="s">
        <v>32</v>
      </c>
      <c r="D374" s="244" t="s">
        <v>919</v>
      </c>
      <c r="E374" s="244" t="s">
        <v>498</v>
      </c>
      <c r="F374" s="244" t="s">
        <v>500</v>
      </c>
      <c r="G374" s="244" t="s">
        <v>499</v>
      </c>
      <c r="H374" s="229" t="s">
        <v>1261</v>
      </c>
      <c r="I374" s="97" t="s">
        <v>1258</v>
      </c>
      <c r="J374" s="230" t="s">
        <v>1043</v>
      </c>
      <c r="K374" s="244" t="s">
        <v>1474</v>
      </c>
    </row>
    <row r="375" spans="1:11" s="256" customFormat="1" ht="15.75">
      <c r="A375" s="229" t="s">
        <v>5</v>
      </c>
      <c r="B375" s="229" t="s">
        <v>148</v>
      </c>
      <c r="C375" s="229" t="s">
        <v>32</v>
      </c>
      <c r="D375" s="244" t="s">
        <v>919</v>
      </c>
      <c r="E375" s="244" t="s">
        <v>498</v>
      </c>
      <c r="F375" s="244" t="s">
        <v>500</v>
      </c>
      <c r="G375" s="244" t="s">
        <v>499</v>
      </c>
      <c r="H375" s="229" t="s">
        <v>1261</v>
      </c>
      <c r="I375" s="97" t="s">
        <v>1258</v>
      </c>
      <c r="J375" s="230" t="s">
        <v>1043</v>
      </c>
      <c r="K375" s="244" t="s">
        <v>399</v>
      </c>
    </row>
    <row r="376" spans="1:11" s="256" customFormat="1"/>
    <row r="377" spans="1:11" s="256" customFormat="1">
      <c r="A377" s="256" t="s">
        <v>1054</v>
      </c>
    </row>
    <row r="378" spans="1:11" s="256" customFormat="1">
      <c r="A378" s="229" t="s">
        <v>3</v>
      </c>
      <c r="B378" s="229" t="s">
        <v>33</v>
      </c>
      <c r="C378" s="229" t="s">
        <v>26</v>
      </c>
      <c r="D378" s="244" t="s">
        <v>493</v>
      </c>
      <c r="E378" s="244" t="s">
        <v>494</v>
      </c>
      <c r="F378" s="244" t="s">
        <v>495</v>
      </c>
      <c r="G378" s="244" t="s">
        <v>496</v>
      </c>
      <c r="H378" s="229" t="s">
        <v>356</v>
      </c>
      <c r="I378" s="229" t="s">
        <v>215</v>
      </c>
      <c r="J378" s="229" t="s">
        <v>815</v>
      </c>
      <c r="K378" s="244" t="s">
        <v>1622</v>
      </c>
    </row>
    <row r="379" spans="1:11" s="256" customFormat="1" ht="15.75">
      <c r="A379" s="229" t="s">
        <v>5</v>
      </c>
      <c r="B379" s="229" t="s">
        <v>41</v>
      </c>
      <c r="C379" s="229" t="s">
        <v>32</v>
      </c>
      <c r="D379" s="244" t="s">
        <v>919</v>
      </c>
      <c r="E379" s="244" t="s">
        <v>498</v>
      </c>
      <c r="F379" s="244" t="s">
        <v>500</v>
      </c>
      <c r="G379" s="244" t="s">
        <v>499</v>
      </c>
      <c r="H379" s="229" t="s">
        <v>41</v>
      </c>
      <c r="I379" s="97" t="s">
        <v>1258</v>
      </c>
      <c r="J379" s="230" t="s">
        <v>1043</v>
      </c>
      <c r="K379" s="244" t="s">
        <v>1474</v>
      </c>
    </row>
    <row r="380" spans="1:11" s="256" customFormat="1" ht="15.75">
      <c r="A380" s="229" t="s">
        <v>5</v>
      </c>
      <c r="B380" s="229" t="s">
        <v>148</v>
      </c>
      <c r="C380" s="229" t="s">
        <v>32</v>
      </c>
      <c r="D380" s="244" t="s">
        <v>919</v>
      </c>
      <c r="E380" s="244" t="s">
        <v>498</v>
      </c>
      <c r="F380" s="244" t="s">
        <v>500</v>
      </c>
      <c r="G380" s="244" t="s">
        <v>499</v>
      </c>
      <c r="H380" s="229" t="s">
        <v>148</v>
      </c>
      <c r="I380" s="97" t="s">
        <v>1258</v>
      </c>
      <c r="J380" s="230" t="s">
        <v>1043</v>
      </c>
      <c r="K380" s="244" t="s">
        <v>399</v>
      </c>
    </row>
    <row r="381" spans="1:11" s="256" customFormat="1">
      <c r="A381" s="229"/>
      <c r="B381" s="229"/>
      <c r="C381" s="229"/>
      <c r="D381" s="244"/>
      <c r="E381" s="244"/>
      <c r="F381" s="244"/>
      <c r="G381" s="244"/>
    </row>
    <row r="382" spans="1:11" s="256" customFormat="1">
      <c r="A382" s="256" t="s">
        <v>1055</v>
      </c>
    </row>
    <row r="383" spans="1:11" s="256" customFormat="1">
      <c r="A383" s="229" t="s">
        <v>3</v>
      </c>
      <c r="B383" s="229" t="s">
        <v>33</v>
      </c>
      <c r="C383" s="229" t="s">
        <v>26</v>
      </c>
      <c r="D383" s="244" t="s">
        <v>493</v>
      </c>
      <c r="E383" s="244" t="s">
        <v>494</v>
      </c>
      <c r="F383" s="244" t="s">
        <v>495</v>
      </c>
      <c r="G383" s="244" t="s">
        <v>496</v>
      </c>
      <c r="H383" s="229" t="s">
        <v>71</v>
      </c>
      <c r="I383" s="229" t="s">
        <v>215</v>
      </c>
      <c r="J383" s="229" t="s">
        <v>815</v>
      </c>
      <c r="K383" s="244" t="s">
        <v>1622</v>
      </c>
    </row>
    <row r="384" spans="1:11" s="256" customFormat="1" ht="15.75">
      <c r="A384" s="229" t="s">
        <v>5</v>
      </c>
      <c r="B384" s="229" t="s">
        <v>41</v>
      </c>
      <c r="C384" s="229" t="s">
        <v>32</v>
      </c>
      <c r="D384" s="244" t="s">
        <v>919</v>
      </c>
      <c r="E384" s="244" t="s">
        <v>498</v>
      </c>
      <c r="F384" s="244" t="s">
        <v>500</v>
      </c>
      <c r="G384" s="244" t="s">
        <v>499</v>
      </c>
      <c r="H384" s="230" t="s">
        <v>106</v>
      </c>
      <c r="I384" s="97" t="s">
        <v>1258</v>
      </c>
      <c r="J384" s="230" t="s">
        <v>1043</v>
      </c>
      <c r="K384" s="244" t="s">
        <v>1474</v>
      </c>
    </row>
    <row r="385" spans="1:11" s="256" customFormat="1" ht="15.75">
      <c r="A385" s="229" t="s">
        <v>5</v>
      </c>
      <c r="B385" s="229" t="s">
        <v>148</v>
      </c>
      <c r="C385" s="229" t="s">
        <v>32</v>
      </c>
      <c r="D385" s="244" t="s">
        <v>919</v>
      </c>
      <c r="E385" s="244" t="s">
        <v>498</v>
      </c>
      <c r="F385" s="244" t="s">
        <v>500</v>
      </c>
      <c r="G385" s="244" t="s">
        <v>499</v>
      </c>
      <c r="H385" s="230" t="s">
        <v>106</v>
      </c>
      <c r="I385" s="97" t="s">
        <v>1258</v>
      </c>
      <c r="J385" s="230" t="s">
        <v>1043</v>
      </c>
      <c r="K385" s="244" t="s">
        <v>399</v>
      </c>
    </row>
    <row r="386" spans="1:11" s="256" customFormat="1"/>
    <row r="387" spans="1:11" s="256" customFormat="1">
      <c r="A387" s="256" t="s">
        <v>1056</v>
      </c>
    </row>
    <row r="388" spans="1:11" s="256" customFormat="1">
      <c r="A388" s="229" t="s">
        <v>3</v>
      </c>
      <c r="B388" s="229" t="s">
        <v>33</v>
      </c>
      <c r="C388" s="229" t="s">
        <v>26</v>
      </c>
      <c r="D388" s="244" t="s">
        <v>493</v>
      </c>
      <c r="E388" s="244" t="s">
        <v>494</v>
      </c>
      <c r="F388" s="244" t="s">
        <v>495</v>
      </c>
      <c r="G388" s="244" t="s">
        <v>496</v>
      </c>
      <c r="H388" s="229" t="s">
        <v>357</v>
      </c>
      <c r="I388" s="229" t="s">
        <v>215</v>
      </c>
      <c r="J388" s="229" t="s">
        <v>815</v>
      </c>
      <c r="K388" s="244" t="s">
        <v>1622</v>
      </c>
    </row>
    <row r="389" spans="1:11" s="256" customFormat="1" ht="15.75">
      <c r="A389" s="229" t="s">
        <v>5</v>
      </c>
      <c r="B389" s="229" t="s">
        <v>41</v>
      </c>
      <c r="C389" s="229" t="s">
        <v>32</v>
      </c>
      <c r="D389" s="244" t="s">
        <v>919</v>
      </c>
      <c r="E389" s="244" t="s">
        <v>498</v>
      </c>
      <c r="F389" s="244" t="s">
        <v>500</v>
      </c>
      <c r="G389" s="244" t="s">
        <v>499</v>
      </c>
      <c r="H389" s="229" t="s">
        <v>242</v>
      </c>
      <c r="I389" s="97" t="s">
        <v>1258</v>
      </c>
      <c r="J389" s="230" t="s">
        <v>1043</v>
      </c>
      <c r="K389" s="244" t="s">
        <v>1474</v>
      </c>
    </row>
    <row r="390" spans="1:11" s="256" customFormat="1" ht="15.75">
      <c r="A390" s="229" t="s">
        <v>5</v>
      </c>
      <c r="B390" s="229" t="s">
        <v>148</v>
      </c>
      <c r="C390" s="229" t="s">
        <v>32</v>
      </c>
      <c r="D390" s="244" t="s">
        <v>919</v>
      </c>
      <c r="E390" s="244" t="s">
        <v>498</v>
      </c>
      <c r="F390" s="244" t="s">
        <v>500</v>
      </c>
      <c r="G390" s="244" t="s">
        <v>499</v>
      </c>
      <c r="H390" s="229" t="s">
        <v>242</v>
      </c>
      <c r="I390" s="97" t="s">
        <v>1258</v>
      </c>
      <c r="J390" s="230" t="s">
        <v>1043</v>
      </c>
      <c r="K390" s="244" t="s">
        <v>399</v>
      </c>
    </row>
    <row r="391" spans="1:11" s="256" customFormat="1"/>
    <row r="392" spans="1:11" s="256" customFormat="1">
      <c r="A392" s="256" t="s">
        <v>1057</v>
      </c>
    </row>
    <row r="393" spans="1:11" s="256" customFormat="1">
      <c r="A393" s="229" t="s">
        <v>3</v>
      </c>
      <c r="B393" s="229" t="s">
        <v>33</v>
      </c>
      <c r="C393" s="229" t="s">
        <v>26</v>
      </c>
      <c r="D393" s="244" t="s">
        <v>493</v>
      </c>
      <c r="E393" s="244" t="s">
        <v>494</v>
      </c>
      <c r="F393" s="244" t="s">
        <v>495</v>
      </c>
      <c r="G393" s="244" t="s">
        <v>496</v>
      </c>
      <c r="H393" s="229" t="s">
        <v>358</v>
      </c>
      <c r="I393" s="229" t="s">
        <v>215</v>
      </c>
      <c r="J393" s="229" t="s">
        <v>815</v>
      </c>
      <c r="K393" s="244" t="s">
        <v>1622</v>
      </c>
    </row>
    <row r="394" spans="1:11" s="256" customFormat="1" ht="15.75">
      <c r="A394" s="229" t="s">
        <v>5</v>
      </c>
      <c r="B394" s="229" t="s">
        <v>41</v>
      </c>
      <c r="C394" s="229" t="s">
        <v>32</v>
      </c>
      <c r="D394" s="244" t="s">
        <v>919</v>
      </c>
      <c r="E394" s="244" t="s">
        <v>498</v>
      </c>
      <c r="F394" s="244" t="s">
        <v>500</v>
      </c>
      <c r="G394" s="244" t="s">
        <v>499</v>
      </c>
      <c r="H394" s="229" t="s">
        <v>975</v>
      </c>
      <c r="I394" s="97" t="s">
        <v>1258</v>
      </c>
      <c r="J394" s="230" t="s">
        <v>1043</v>
      </c>
      <c r="K394" s="244" t="s">
        <v>1474</v>
      </c>
    </row>
    <row r="395" spans="1:11" s="256" customFormat="1" ht="15.75">
      <c r="A395" s="229" t="s">
        <v>5</v>
      </c>
      <c r="B395" s="229" t="s">
        <v>148</v>
      </c>
      <c r="C395" s="229" t="s">
        <v>32</v>
      </c>
      <c r="D395" s="244" t="s">
        <v>919</v>
      </c>
      <c r="E395" s="244" t="s">
        <v>498</v>
      </c>
      <c r="F395" s="244" t="s">
        <v>500</v>
      </c>
      <c r="G395" s="244" t="s">
        <v>499</v>
      </c>
      <c r="H395" s="229" t="s">
        <v>975</v>
      </c>
      <c r="I395" s="97" t="s">
        <v>1258</v>
      </c>
      <c r="J395" s="230" t="s">
        <v>1043</v>
      </c>
      <c r="K395" s="244" t="s">
        <v>399</v>
      </c>
    </row>
    <row r="396" spans="1:11" s="256" customFormat="1"/>
    <row r="397" spans="1:11" s="256" customFormat="1">
      <c r="A397" s="256" t="s">
        <v>1058</v>
      </c>
    </row>
    <row r="398" spans="1:11" s="256" customFormat="1">
      <c r="A398" s="229" t="s">
        <v>3</v>
      </c>
      <c r="B398" s="229" t="s">
        <v>33</v>
      </c>
      <c r="C398" s="229" t="s">
        <v>26</v>
      </c>
      <c r="D398" s="244" t="s">
        <v>493</v>
      </c>
      <c r="E398" s="244" t="s">
        <v>494</v>
      </c>
      <c r="F398" s="244" t="s">
        <v>495</v>
      </c>
      <c r="G398" s="244" t="s">
        <v>496</v>
      </c>
      <c r="H398" s="244" t="s">
        <v>31</v>
      </c>
      <c r="I398" s="229" t="s">
        <v>215</v>
      </c>
      <c r="J398" s="229" t="s">
        <v>815</v>
      </c>
      <c r="K398" s="244" t="s">
        <v>1622</v>
      </c>
    </row>
    <row r="399" spans="1:11" s="256" customFormat="1" ht="15.75">
      <c r="A399" s="229" t="s">
        <v>5</v>
      </c>
      <c r="B399" s="229" t="s">
        <v>41</v>
      </c>
      <c r="C399" s="229" t="s">
        <v>32</v>
      </c>
      <c r="D399" s="244" t="s">
        <v>919</v>
      </c>
      <c r="E399" s="244" t="s">
        <v>498</v>
      </c>
      <c r="F399" s="244" t="s">
        <v>500</v>
      </c>
      <c r="G399" s="244" t="s">
        <v>499</v>
      </c>
      <c r="H399" s="118" t="s">
        <v>1059</v>
      </c>
      <c r="I399" s="97" t="s">
        <v>1258</v>
      </c>
      <c r="J399" s="230" t="s">
        <v>1043</v>
      </c>
      <c r="K399" s="244" t="s">
        <v>1474</v>
      </c>
    </row>
    <row r="400" spans="1:11" s="256" customFormat="1" ht="15.75">
      <c r="A400" s="229" t="s">
        <v>5</v>
      </c>
      <c r="B400" s="229" t="s">
        <v>148</v>
      </c>
      <c r="C400" s="229" t="s">
        <v>32</v>
      </c>
      <c r="D400" s="244" t="s">
        <v>919</v>
      </c>
      <c r="E400" s="244" t="s">
        <v>498</v>
      </c>
      <c r="F400" s="244" t="s">
        <v>500</v>
      </c>
      <c r="G400" s="244" t="s">
        <v>499</v>
      </c>
      <c r="H400" s="118" t="s">
        <v>1059</v>
      </c>
      <c r="I400" s="97" t="s">
        <v>1258</v>
      </c>
      <c r="J400" s="230" t="s">
        <v>1043</v>
      </c>
      <c r="K400" s="244" t="s">
        <v>399</v>
      </c>
    </row>
    <row r="401" spans="1:15" s="256" customFormat="1"/>
    <row r="402" spans="1:15" s="256" customFormat="1">
      <c r="A402" s="256" t="s">
        <v>1060</v>
      </c>
    </row>
    <row r="403" spans="1:15" s="256" customFormat="1">
      <c r="A403" s="229" t="s">
        <v>3</v>
      </c>
      <c r="B403" s="229" t="s">
        <v>33</v>
      </c>
      <c r="C403" s="229" t="s">
        <v>26</v>
      </c>
      <c r="D403" s="244" t="s">
        <v>493</v>
      </c>
      <c r="E403" s="244" t="s">
        <v>494</v>
      </c>
      <c r="F403" s="244" t="s">
        <v>495</v>
      </c>
      <c r="G403" s="244" t="s">
        <v>496</v>
      </c>
      <c r="H403" s="229" t="s">
        <v>81</v>
      </c>
      <c r="I403" s="229" t="s">
        <v>82</v>
      </c>
      <c r="J403" s="229" t="s">
        <v>83</v>
      </c>
      <c r="K403" s="229" t="s">
        <v>215</v>
      </c>
      <c r="L403" s="229" t="s">
        <v>815</v>
      </c>
      <c r="M403" s="244" t="s">
        <v>1622</v>
      </c>
    </row>
    <row r="404" spans="1:15" s="256" customFormat="1" ht="15.75">
      <c r="A404" s="229" t="s">
        <v>5</v>
      </c>
      <c r="B404" s="229" t="s">
        <v>41</v>
      </c>
      <c r="C404" s="229" t="s">
        <v>32</v>
      </c>
      <c r="D404" s="244" t="s">
        <v>919</v>
      </c>
      <c r="E404" s="244" t="s">
        <v>498</v>
      </c>
      <c r="F404" s="244" t="s">
        <v>500</v>
      </c>
      <c r="G404" s="244" t="s">
        <v>499</v>
      </c>
      <c r="H404" s="230" t="s">
        <v>1623</v>
      </c>
      <c r="I404" s="229" t="s">
        <v>1624</v>
      </c>
      <c r="J404" s="244" t="s">
        <v>1625</v>
      </c>
      <c r="K404" s="97" t="s">
        <v>1258</v>
      </c>
      <c r="L404" s="230" t="s">
        <v>1043</v>
      </c>
      <c r="M404" s="244" t="s">
        <v>1474</v>
      </c>
    </row>
    <row r="405" spans="1:15" s="256" customFormat="1" ht="15.75">
      <c r="A405" s="229" t="s">
        <v>5</v>
      </c>
      <c r="B405" s="229" t="s">
        <v>148</v>
      </c>
      <c r="C405" s="229" t="s">
        <v>32</v>
      </c>
      <c r="D405" s="244" t="s">
        <v>919</v>
      </c>
      <c r="E405" s="244" t="s">
        <v>498</v>
      </c>
      <c r="F405" s="244" t="s">
        <v>500</v>
      </c>
      <c r="G405" s="244" t="s">
        <v>499</v>
      </c>
      <c r="H405" s="230" t="s">
        <v>1623</v>
      </c>
      <c r="I405" s="229" t="s">
        <v>1624</v>
      </c>
      <c r="J405" s="244" t="s">
        <v>1625</v>
      </c>
      <c r="K405" s="97" t="s">
        <v>1258</v>
      </c>
      <c r="L405" s="230" t="s">
        <v>1043</v>
      </c>
      <c r="M405" s="244" t="s">
        <v>399</v>
      </c>
    </row>
    <row r="406" spans="1:15" s="256" customFormat="1"/>
    <row r="407" spans="1:15" s="256" customFormat="1">
      <c r="A407" s="256" t="s">
        <v>1062</v>
      </c>
    </row>
    <row r="408" spans="1:15" s="256" customFormat="1">
      <c r="A408" s="229" t="s">
        <v>3</v>
      </c>
      <c r="B408" s="229" t="s">
        <v>33</v>
      </c>
      <c r="C408" s="229" t="s">
        <v>26</v>
      </c>
      <c r="D408" s="244" t="s">
        <v>493</v>
      </c>
      <c r="E408" s="244" t="s">
        <v>494</v>
      </c>
      <c r="F408" s="244" t="s">
        <v>495</v>
      </c>
      <c r="G408" s="244" t="s">
        <v>496</v>
      </c>
      <c r="H408" s="229" t="s">
        <v>357</v>
      </c>
      <c r="I408" s="229" t="s">
        <v>215</v>
      </c>
      <c r="J408" s="229" t="s">
        <v>815</v>
      </c>
      <c r="K408" s="244" t="s">
        <v>1063</v>
      </c>
      <c r="L408" s="229" t="s">
        <v>215</v>
      </c>
      <c r="M408" s="229" t="s">
        <v>815</v>
      </c>
      <c r="N408" s="244" t="s">
        <v>1622</v>
      </c>
    </row>
    <row r="409" spans="1:15" s="256" customFormat="1" ht="15.75">
      <c r="A409" s="229" t="s">
        <v>5</v>
      </c>
      <c r="B409" s="229" t="s">
        <v>41</v>
      </c>
      <c r="C409" s="229" t="s">
        <v>32</v>
      </c>
      <c r="D409" s="244" t="s">
        <v>919</v>
      </c>
      <c r="E409" s="244" t="s">
        <v>498</v>
      </c>
      <c r="F409" s="244" t="s">
        <v>500</v>
      </c>
      <c r="G409" s="244" t="s">
        <v>499</v>
      </c>
      <c r="H409" s="230" t="s">
        <v>242</v>
      </c>
      <c r="I409" s="97" t="s">
        <v>1050</v>
      </c>
      <c r="J409" s="230" t="s">
        <v>1050</v>
      </c>
      <c r="K409" s="227" t="s">
        <v>1064</v>
      </c>
      <c r="L409" s="97" t="s">
        <v>1258</v>
      </c>
      <c r="M409" s="230" t="s">
        <v>1043</v>
      </c>
      <c r="N409" s="244" t="s">
        <v>1474</v>
      </c>
    </row>
    <row r="410" spans="1:15" s="256" customFormat="1" ht="15.75">
      <c r="A410" s="229" t="s">
        <v>5</v>
      </c>
      <c r="B410" s="229" t="s">
        <v>148</v>
      </c>
      <c r="C410" s="229" t="s">
        <v>32</v>
      </c>
      <c r="D410" s="244" t="s">
        <v>919</v>
      </c>
      <c r="E410" s="244" t="s">
        <v>498</v>
      </c>
      <c r="F410" s="244" t="s">
        <v>500</v>
      </c>
      <c r="G410" s="244" t="s">
        <v>499</v>
      </c>
      <c r="H410" s="230" t="s">
        <v>242</v>
      </c>
      <c r="I410" s="97" t="s">
        <v>1050</v>
      </c>
      <c r="J410" s="230" t="s">
        <v>1050</v>
      </c>
      <c r="K410" s="227" t="s">
        <v>1064</v>
      </c>
      <c r="L410" s="97" t="s">
        <v>1258</v>
      </c>
      <c r="M410" s="230" t="s">
        <v>1043</v>
      </c>
      <c r="N410" s="244" t="s">
        <v>399</v>
      </c>
    </row>
    <row r="411" spans="1:15" s="256" customFormat="1"/>
    <row r="412" spans="1:15" s="256" customFormat="1">
      <c r="A412" s="229" t="s">
        <v>1065</v>
      </c>
    </row>
    <row r="413" spans="1:15" s="256" customFormat="1">
      <c r="A413" s="229" t="s">
        <v>3</v>
      </c>
      <c r="B413" s="229" t="s">
        <v>33</v>
      </c>
      <c r="C413" s="229" t="s">
        <v>26</v>
      </c>
      <c r="D413" s="244" t="s">
        <v>493</v>
      </c>
      <c r="E413" s="244" t="s">
        <v>494</v>
      </c>
      <c r="F413" s="244" t="s">
        <v>495</v>
      </c>
      <c r="G413" s="244" t="s">
        <v>496</v>
      </c>
      <c r="H413" s="229" t="s">
        <v>357</v>
      </c>
      <c r="I413" s="229" t="s">
        <v>215</v>
      </c>
      <c r="J413" s="229" t="s">
        <v>815</v>
      </c>
      <c r="K413" s="244" t="s">
        <v>76</v>
      </c>
      <c r="L413" s="229" t="s">
        <v>77</v>
      </c>
      <c r="M413" s="229" t="s">
        <v>215</v>
      </c>
      <c r="N413" s="229" t="s">
        <v>815</v>
      </c>
      <c r="O413" s="244" t="s">
        <v>1622</v>
      </c>
    </row>
    <row r="414" spans="1:15" s="256" customFormat="1" ht="15.75">
      <c r="A414" s="229" t="s">
        <v>5</v>
      </c>
      <c r="B414" s="229" t="s">
        <v>41</v>
      </c>
      <c r="C414" s="229" t="s">
        <v>32</v>
      </c>
      <c r="D414" s="244" t="s">
        <v>919</v>
      </c>
      <c r="E414" s="244" t="s">
        <v>498</v>
      </c>
      <c r="F414" s="244" t="s">
        <v>500</v>
      </c>
      <c r="G414" s="244" t="s">
        <v>499</v>
      </c>
      <c r="H414" s="229" t="s">
        <v>242</v>
      </c>
      <c r="I414" s="97" t="s">
        <v>1258</v>
      </c>
      <c r="J414" s="230" t="s">
        <v>1043</v>
      </c>
      <c r="K414" s="227" t="s">
        <v>1626</v>
      </c>
      <c r="L414" s="256" t="s">
        <v>1627</v>
      </c>
      <c r="M414" s="97" t="s">
        <v>1258</v>
      </c>
      <c r="N414" s="230" t="s">
        <v>1043</v>
      </c>
      <c r="O414" s="244" t="s">
        <v>1474</v>
      </c>
    </row>
    <row r="415" spans="1:15" s="256" customFormat="1" ht="15.75">
      <c r="A415" s="229" t="s">
        <v>5</v>
      </c>
      <c r="B415" s="229" t="s">
        <v>148</v>
      </c>
      <c r="C415" s="229" t="s">
        <v>32</v>
      </c>
      <c r="D415" s="244" t="s">
        <v>919</v>
      </c>
      <c r="E415" s="244" t="s">
        <v>498</v>
      </c>
      <c r="F415" s="244" t="s">
        <v>500</v>
      </c>
      <c r="G415" s="244" t="s">
        <v>499</v>
      </c>
      <c r="H415" s="229" t="s">
        <v>242</v>
      </c>
      <c r="I415" s="97" t="s">
        <v>1258</v>
      </c>
      <c r="J415" s="230" t="s">
        <v>1043</v>
      </c>
      <c r="K415" s="227" t="s">
        <v>1626</v>
      </c>
      <c r="L415" s="256" t="s">
        <v>1627</v>
      </c>
      <c r="M415" s="97" t="s">
        <v>1258</v>
      </c>
      <c r="N415" s="230" t="s">
        <v>1043</v>
      </c>
      <c r="O415" s="244" t="s">
        <v>399</v>
      </c>
    </row>
    <row r="416" spans="1:15" s="256" customFormat="1"/>
    <row r="417" spans="1:46" s="256" customFormat="1">
      <c r="A417" s="256" t="s">
        <v>1628</v>
      </c>
    </row>
    <row r="418" spans="1:46" s="256" customFormat="1">
      <c r="A418" s="229" t="s">
        <v>3</v>
      </c>
      <c r="B418" s="229" t="s">
        <v>33</v>
      </c>
      <c r="C418" s="229" t="s">
        <v>26</v>
      </c>
      <c r="D418" s="244" t="s">
        <v>169</v>
      </c>
      <c r="E418" s="244" t="s">
        <v>370</v>
      </c>
      <c r="F418" s="244" t="s">
        <v>220</v>
      </c>
      <c r="G418" s="244" t="s">
        <v>44</v>
      </c>
      <c r="H418" s="244" t="s">
        <v>1629</v>
      </c>
      <c r="I418" s="244" t="s">
        <v>1622</v>
      </c>
      <c r="J418" s="244"/>
      <c r="K418" s="244"/>
      <c r="L418" s="244"/>
    </row>
    <row r="419" spans="1:46" s="256" customFormat="1" ht="15.75">
      <c r="A419" s="229" t="s">
        <v>5</v>
      </c>
      <c r="B419" s="229" t="s">
        <v>41</v>
      </c>
      <c r="C419" s="229" t="s">
        <v>32</v>
      </c>
      <c r="D419" s="118" t="s">
        <v>1630</v>
      </c>
      <c r="E419" s="244" t="s">
        <v>755</v>
      </c>
      <c r="F419" s="244" t="s">
        <v>1631</v>
      </c>
      <c r="G419" s="244" t="s">
        <v>1632</v>
      </c>
      <c r="H419" s="118" t="s">
        <v>1633</v>
      </c>
      <c r="I419" s="97" t="s">
        <v>1474</v>
      </c>
      <c r="J419" s="118"/>
      <c r="K419" s="227"/>
      <c r="L419" s="227"/>
    </row>
    <row r="420" spans="1:46" s="256" customFormat="1" ht="15.75">
      <c r="A420" s="229" t="s">
        <v>5</v>
      </c>
      <c r="B420" s="229" t="s">
        <v>148</v>
      </c>
      <c r="C420" s="229" t="s">
        <v>32</v>
      </c>
      <c r="D420" s="118" t="s">
        <v>1630</v>
      </c>
      <c r="E420" s="244" t="s">
        <v>755</v>
      </c>
      <c r="F420" s="244" t="s">
        <v>1631</v>
      </c>
      <c r="G420" s="244" t="s">
        <v>1632</v>
      </c>
      <c r="H420" s="118" t="s">
        <v>1633</v>
      </c>
      <c r="I420" s="97" t="s">
        <v>399</v>
      </c>
      <c r="J420" s="118"/>
      <c r="K420" s="227"/>
      <c r="L420" s="227"/>
    </row>
    <row r="422" spans="1:46" s="465" customFormat="1">
      <c r="A422" s="465" t="s">
        <v>1139</v>
      </c>
    </row>
    <row r="423" spans="1:46" s="465" customFormat="1">
      <c r="A423" s="465" t="s">
        <v>3</v>
      </c>
      <c r="B423" s="465" t="s">
        <v>211</v>
      </c>
      <c r="C423" s="465" t="s">
        <v>26</v>
      </c>
      <c r="D423" s="465" t="s">
        <v>494</v>
      </c>
      <c r="E423" s="466" t="s">
        <v>495</v>
      </c>
      <c r="F423" s="466" t="s">
        <v>496</v>
      </c>
      <c r="G423" s="468" t="s">
        <v>487</v>
      </c>
      <c r="H423" s="468" t="s">
        <v>512</v>
      </c>
      <c r="I423" s="468" t="s">
        <v>517</v>
      </c>
      <c r="J423" s="468" t="s">
        <v>538</v>
      </c>
      <c r="K423" s="468" t="s">
        <v>1189</v>
      </c>
      <c r="L423" s="468" t="s">
        <v>372</v>
      </c>
      <c r="M423" s="468" t="s">
        <v>515</v>
      </c>
      <c r="N423" s="468" t="s">
        <v>1493</v>
      </c>
      <c r="O423" s="468" t="s">
        <v>493</v>
      </c>
      <c r="P423" s="468" t="s">
        <v>71</v>
      </c>
      <c r="Q423" s="468" t="s">
        <v>127</v>
      </c>
      <c r="R423" s="468" t="s">
        <v>128</v>
      </c>
      <c r="S423" s="468" t="s">
        <v>514</v>
      </c>
      <c r="T423" s="468" t="s">
        <v>954</v>
      </c>
      <c r="U423" s="468" t="s">
        <v>1021</v>
      </c>
      <c r="V423" s="468" t="s">
        <v>1023</v>
      </c>
      <c r="W423" s="468" t="s">
        <v>1275</v>
      </c>
      <c r="X423" s="466" t="s">
        <v>510</v>
      </c>
      <c r="Y423" s="466" t="s">
        <v>511</v>
      </c>
      <c r="Z423" s="466" t="s">
        <v>316</v>
      </c>
      <c r="AA423" s="468" t="s">
        <v>513</v>
      </c>
      <c r="AB423" s="468" t="s">
        <v>514</v>
      </c>
      <c r="AC423" s="465" t="s">
        <v>1245</v>
      </c>
      <c r="AD423" s="465" t="s">
        <v>1246</v>
      </c>
      <c r="AE423" s="465" t="s">
        <v>1247</v>
      </c>
      <c r="AF423" s="468" t="s">
        <v>558</v>
      </c>
      <c r="AG423" s="468" t="s">
        <v>1316</v>
      </c>
      <c r="AH423" s="468" t="s">
        <v>654</v>
      </c>
      <c r="AS423" s="468"/>
      <c r="AT423" s="468"/>
    </row>
    <row r="424" spans="1:46" s="465" customFormat="1">
      <c r="A424" s="465" t="s">
        <v>5</v>
      </c>
      <c r="B424" s="465" t="s">
        <v>34</v>
      </c>
      <c r="C424" s="465" t="s">
        <v>32</v>
      </c>
      <c r="D424" s="471" t="s">
        <v>498</v>
      </c>
      <c r="E424" s="472" t="s">
        <v>500</v>
      </c>
      <c r="F424" s="465" t="s">
        <v>499</v>
      </c>
      <c r="G424" s="474">
        <v>43168</v>
      </c>
      <c r="H424" s="465" t="s">
        <v>579</v>
      </c>
      <c r="I424" s="465" t="s">
        <v>617</v>
      </c>
      <c r="J424" s="465" t="s">
        <v>579</v>
      </c>
      <c r="K424" s="465" t="s">
        <v>1191</v>
      </c>
      <c r="L424" s="469" t="s">
        <v>392</v>
      </c>
      <c r="M424" s="469" t="s">
        <v>401</v>
      </c>
      <c r="N424" s="470" t="s">
        <v>579</v>
      </c>
      <c r="O424" s="470" t="s">
        <v>497</v>
      </c>
      <c r="P424" s="473" t="s">
        <v>570</v>
      </c>
      <c r="Q424" s="473" t="s">
        <v>939</v>
      </c>
      <c r="R424" s="465" t="s">
        <v>41</v>
      </c>
      <c r="S424" s="465" t="s">
        <v>387</v>
      </c>
      <c r="T424" s="465" t="s">
        <v>1296</v>
      </c>
      <c r="U424" s="465" t="s">
        <v>1022</v>
      </c>
      <c r="V424" s="473" t="s">
        <v>223</v>
      </c>
      <c r="W424" s="275" t="s">
        <v>27</v>
      </c>
      <c r="X424" s="465" t="s">
        <v>1299</v>
      </c>
      <c r="Y424" s="465" t="s">
        <v>604</v>
      </c>
      <c r="Z424" s="465" t="s">
        <v>1089</v>
      </c>
      <c r="AA424" s="465" t="s">
        <v>592</v>
      </c>
      <c r="AB424" s="465" t="s">
        <v>387</v>
      </c>
      <c r="AC424" s="465" t="s">
        <v>2239</v>
      </c>
      <c r="AD424" s="465" t="s">
        <v>27</v>
      </c>
      <c r="AE424" s="465" t="s">
        <v>27</v>
      </c>
      <c r="AG424" s="465" t="s">
        <v>579</v>
      </c>
      <c r="AH424" s="467" t="s">
        <v>1271</v>
      </c>
    </row>
    <row r="425" spans="1:46" s="465" customFormat="1">
      <c r="A425" s="465" t="s">
        <v>5</v>
      </c>
      <c r="B425" s="465" t="s">
        <v>34</v>
      </c>
      <c r="C425" s="465" t="s">
        <v>32</v>
      </c>
      <c r="D425" s="471" t="s">
        <v>498</v>
      </c>
      <c r="E425" s="472" t="s">
        <v>500</v>
      </c>
      <c r="F425" s="465" t="s">
        <v>499</v>
      </c>
      <c r="G425" s="474">
        <v>43168</v>
      </c>
      <c r="H425" s="465" t="s">
        <v>579</v>
      </c>
      <c r="I425" s="465" t="s">
        <v>617</v>
      </c>
      <c r="J425" s="465" t="s">
        <v>579</v>
      </c>
      <c r="K425" s="465" t="s">
        <v>1191</v>
      </c>
      <c r="L425" s="469" t="s">
        <v>392</v>
      </c>
      <c r="M425" s="469" t="s">
        <v>401</v>
      </c>
      <c r="N425" s="470" t="s">
        <v>579</v>
      </c>
      <c r="O425" s="470" t="s">
        <v>497</v>
      </c>
      <c r="P425" s="473" t="s">
        <v>570</v>
      </c>
      <c r="Q425" s="473" t="s">
        <v>939</v>
      </c>
      <c r="R425" s="465" t="s">
        <v>148</v>
      </c>
      <c r="S425" s="465" t="s">
        <v>387</v>
      </c>
      <c r="T425" s="465" t="s">
        <v>1296</v>
      </c>
      <c r="U425" s="465" t="s">
        <v>1022</v>
      </c>
      <c r="V425" s="473" t="s">
        <v>223</v>
      </c>
      <c r="W425" s="275" t="s">
        <v>27</v>
      </c>
      <c r="X425" s="465" t="s">
        <v>1299</v>
      </c>
      <c r="Y425" s="465" t="s">
        <v>604</v>
      </c>
      <c r="Z425" s="465" t="s">
        <v>1089</v>
      </c>
      <c r="AA425" s="465" t="s">
        <v>592</v>
      </c>
      <c r="AB425" s="465" t="s">
        <v>387</v>
      </c>
      <c r="AC425" s="465" t="s">
        <v>2239</v>
      </c>
      <c r="AD425" s="465" t="s">
        <v>27</v>
      </c>
      <c r="AE425" s="465" t="s">
        <v>27</v>
      </c>
      <c r="AG425" s="465" t="s">
        <v>399</v>
      </c>
      <c r="AH425" s="467" t="s">
        <v>1271</v>
      </c>
    </row>
    <row r="427" spans="1:46" s="269" customFormat="1">
      <c r="A427" s="269" t="s">
        <v>1363</v>
      </c>
    </row>
    <row r="428" spans="1:46" s="269" customFormat="1">
      <c r="A428" s="269" t="s">
        <v>3</v>
      </c>
      <c r="B428" s="272" t="s">
        <v>455</v>
      </c>
      <c r="C428" s="272" t="s">
        <v>456</v>
      </c>
      <c r="D428" s="272" t="s">
        <v>1307</v>
      </c>
      <c r="E428" s="272" t="s">
        <v>487</v>
      </c>
      <c r="F428" s="232" t="s">
        <v>1308</v>
      </c>
      <c r="G428" s="232" t="s">
        <v>1309</v>
      </c>
      <c r="H428" s="232" t="s">
        <v>1312</v>
      </c>
      <c r="I428" s="232" t="s">
        <v>1301</v>
      </c>
      <c r="J428" s="272" t="s">
        <v>1316</v>
      </c>
      <c r="K428" s="272" t="s">
        <v>1307</v>
      </c>
      <c r="L428" s="272" t="s">
        <v>1364</v>
      </c>
      <c r="M428" s="272" t="s">
        <v>1302</v>
      </c>
      <c r="N428" s="272" t="s">
        <v>1303</v>
      </c>
      <c r="O428" s="272" t="s">
        <v>1365</v>
      </c>
      <c r="P428" s="272"/>
      <c r="S428" s="272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</row>
    <row r="429" spans="1:46" s="269" customFormat="1">
      <c r="A429" s="269" t="s">
        <v>5</v>
      </c>
      <c r="B429" s="269" t="s">
        <v>41</v>
      </c>
      <c r="C429" s="269" t="s">
        <v>32</v>
      </c>
      <c r="D429" s="272"/>
      <c r="E429" s="276" t="s">
        <v>1317</v>
      </c>
      <c r="F429" s="275" t="s">
        <v>1750</v>
      </c>
      <c r="G429" s="232" t="s">
        <v>1310</v>
      </c>
      <c r="H429" s="199"/>
      <c r="I429" s="199"/>
      <c r="J429" s="269" t="s">
        <v>579</v>
      </c>
      <c r="K429" s="269" t="s">
        <v>185</v>
      </c>
      <c r="L429" s="272" t="s">
        <v>1366</v>
      </c>
      <c r="M429" s="269" t="s">
        <v>1367</v>
      </c>
      <c r="N429" s="269" t="s">
        <v>1304</v>
      </c>
      <c r="O429" s="272" t="s">
        <v>1368</v>
      </c>
      <c r="P429" s="272"/>
      <c r="AA429" s="271"/>
    </row>
    <row r="430" spans="1:46" s="269" customFormat="1">
      <c r="A430" s="269" t="s">
        <v>5</v>
      </c>
      <c r="B430" s="269" t="s">
        <v>41</v>
      </c>
      <c r="C430" s="269" t="s">
        <v>32</v>
      </c>
      <c r="D430" s="272"/>
      <c r="E430" s="276" t="s">
        <v>1317</v>
      </c>
      <c r="F430" s="275" t="s">
        <v>1750</v>
      </c>
      <c r="G430" s="232" t="s">
        <v>1310</v>
      </c>
      <c r="H430" s="199"/>
      <c r="I430" s="199"/>
      <c r="J430" s="269" t="s">
        <v>579</v>
      </c>
      <c r="K430" s="269" t="s">
        <v>185</v>
      </c>
      <c r="L430" s="272" t="s">
        <v>1366</v>
      </c>
      <c r="M430" s="269" t="s">
        <v>1367</v>
      </c>
      <c r="N430" s="269" t="s">
        <v>1304</v>
      </c>
      <c r="O430" s="272" t="s">
        <v>1368</v>
      </c>
      <c r="P430" s="272"/>
      <c r="AA430" s="271"/>
    </row>
    <row r="431" spans="1:46" s="269" customFormat="1">
      <c r="A431" s="269" t="s">
        <v>5</v>
      </c>
      <c r="B431" s="269" t="s">
        <v>41</v>
      </c>
      <c r="C431" s="269" t="s">
        <v>32</v>
      </c>
      <c r="D431" s="272"/>
      <c r="E431" s="276" t="s">
        <v>1317</v>
      </c>
      <c r="F431" s="275" t="s">
        <v>1750</v>
      </c>
      <c r="G431" s="232" t="s">
        <v>1310</v>
      </c>
      <c r="H431" s="199"/>
      <c r="I431" s="199"/>
      <c r="J431" s="269" t="s">
        <v>579</v>
      </c>
      <c r="K431" s="269" t="s">
        <v>185</v>
      </c>
      <c r="L431" s="272" t="s">
        <v>1369</v>
      </c>
      <c r="M431" s="269" t="s">
        <v>1367</v>
      </c>
      <c r="N431" s="269" t="s">
        <v>1304</v>
      </c>
      <c r="O431" s="272" t="s">
        <v>1370</v>
      </c>
      <c r="P431" s="272"/>
      <c r="AA431" s="271"/>
    </row>
    <row r="432" spans="1:46" s="269" customFormat="1">
      <c r="A432" s="269" t="s">
        <v>5</v>
      </c>
      <c r="B432" s="269" t="s">
        <v>148</v>
      </c>
      <c r="C432" s="269" t="s">
        <v>32</v>
      </c>
      <c r="D432" s="272"/>
      <c r="E432" s="276" t="s">
        <v>1317</v>
      </c>
      <c r="F432" s="275" t="s">
        <v>1750</v>
      </c>
      <c r="G432" s="232" t="s">
        <v>1310</v>
      </c>
      <c r="H432" s="199"/>
      <c r="I432" s="199"/>
      <c r="J432" s="269" t="s">
        <v>399</v>
      </c>
      <c r="K432" s="269" t="s">
        <v>185</v>
      </c>
      <c r="L432" s="272" t="s">
        <v>1369</v>
      </c>
      <c r="M432" s="269" t="s">
        <v>1367</v>
      </c>
      <c r="N432" s="269" t="s">
        <v>1304</v>
      </c>
      <c r="O432" s="269" t="s">
        <v>1370</v>
      </c>
      <c r="AA432" s="271"/>
    </row>
    <row r="433" spans="1:30" s="269" customFormat="1">
      <c r="A433" s="269" t="s">
        <v>5</v>
      </c>
      <c r="B433" s="269" t="s">
        <v>41</v>
      </c>
      <c r="C433" s="269" t="s">
        <v>32</v>
      </c>
      <c r="D433" s="272"/>
      <c r="E433" s="276" t="s">
        <v>1317</v>
      </c>
      <c r="F433" s="275" t="s">
        <v>1750</v>
      </c>
      <c r="G433" s="232" t="s">
        <v>1310</v>
      </c>
      <c r="H433" s="199"/>
      <c r="I433" s="199"/>
      <c r="J433" s="269" t="s">
        <v>579</v>
      </c>
      <c r="K433" s="269" t="s">
        <v>185</v>
      </c>
      <c r="L433" s="272" t="s">
        <v>1371</v>
      </c>
      <c r="M433" s="269" t="s">
        <v>1367</v>
      </c>
      <c r="N433" s="269" t="s">
        <v>1304</v>
      </c>
      <c r="O433" s="269" t="s">
        <v>1372</v>
      </c>
    </row>
    <row r="434" spans="1:30" s="269" customFormat="1">
      <c r="A434" s="269" t="s">
        <v>5</v>
      </c>
      <c r="B434" s="269" t="s">
        <v>148</v>
      </c>
      <c r="C434" s="269" t="s">
        <v>32</v>
      </c>
      <c r="D434" s="272"/>
      <c r="E434" s="276" t="s">
        <v>1317</v>
      </c>
      <c r="F434" s="275" t="s">
        <v>1750</v>
      </c>
      <c r="G434" s="232" t="s">
        <v>1310</v>
      </c>
      <c r="H434" s="199"/>
      <c r="I434" s="199"/>
      <c r="J434" s="269" t="s">
        <v>399</v>
      </c>
      <c r="K434" s="269" t="s">
        <v>185</v>
      </c>
      <c r="L434" s="272" t="s">
        <v>1371</v>
      </c>
      <c r="M434" s="269" t="s">
        <v>1367</v>
      </c>
      <c r="N434" s="269" t="s">
        <v>1304</v>
      </c>
      <c r="O434" s="269" t="s">
        <v>1372</v>
      </c>
    </row>
    <row r="435" spans="1:30" s="269" customFormat="1">
      <c r="A435" s="269" t="s">
        <v>5</v>
      </c>
      <c r="B435" s="269" t="s">
        <v>41</v>
      </c>
      <c r="C435" s="269" t="s">
        <v>32</v>
      </c>
      <c r="D435" s="272"/>
      <c r="E435" s="276" t="s">
        <v>1317</v>
      </c>
      <c r="F435" s="275" t="s">
        <v>1750</v>
      </c>
      <c r="G435" s="232" t="s">
        <v>1310</v>
      </c>
      <c r="H435" s="199"/>
      <c r="I435" s="199"/>
      <c r="J435" s="269" t="s">
        <v>579</v>
      </c>
      <c r="K435" s="269" t="s">
        <v>185</v>
      </c>
      <c r="L435" s="272" t="s">
        <v>1373</v>
      </c>
      <c r="M435" s="269" t="s">
        <v>1367</v>
      </c>
      <c r="N435" s="269" t="s">
        <v>1304</v>
      </c>
      <c r="O435" s="269" t="s">
        <v>1374</v>
      </c>
    </row>
    <row r="436" spans="1:30" s="269" customFormat="1">
      <c r="A436" s="269" t="s">
        <v>5</v>
      </c>
      <c r="B436" s="269" t="s">
        <v>148</v>
      </c>
      <c r="C436" s="269" t="s">
        <v>32</v>
      </c>
      <c r="D436" s="272"/>
      <c r="E436" s="276" t="s">
        <v>1317</v>
      </c>
      <c r="F436" s="275" t="s">
        <v>1750</v>
      </c>
      <c r="G436" s="232" t="s">
        <v>1310</v>
      </c>
      <c r="H436" s="199"/>
      <c r="I436" s="199"/>
      <c r="J436" s="269" t="s">
        <v>399</v>
      </c>
      <c r="K436" s="269" t="s">
        <v>185</v>
      </c>
      <c r="L436" s="272" t="s">
        <v>1373</v>
      </c>
      <c r="M436" s="269" t="s">
        <v>1367</v>
      </c>
      <c r="N436" s="269" t="s">
        <v>1304</v>
      </c>
      <c r="O436" s="269" t="s">
        <v>1374</v>
      </c>
    </row>
    <row r="437" spans="1:30" s="269" customFormat="1">
      <c r="A437" s="269" t="s">
        <v>5</v>
      </c>
      <c r="B437" s="269" t="s">
        <v>41</v>
      </c>
      <c r="C437" s="269" t="s">
        <v>32</v>
      </c>
      <c r="D437" s="272"/>
      <c r="E437" s="276" t="s">
        <v>1317</v>
      </c>
      <c r="F437" s="275" t="s">
        <v>1750</v>
      </c>
      <c r="G437" s="232" t="s">
        <v>1310</v>
      </c>
      <c r="H437" s="199"/>
      <c r="I437" s="199"/>
      <c r="J437" s="269" t="s">
        <v>579</v>
      </c>
      <c r="K437" s="269" t="s">
        <v>185</v>
      </c>
      <c r="L437" s="272" t="s">
        <v>1375</v>
      </c>
      <c r="M437" s="269" t="s">
        <v>1367</v>
      </c>
      <c r="N437" s="269" t="s">
        <v>1304</v>
      </c>
      <c r="O437" s="269" t="s">
        <v>428</v>
      </c>
    </row>
    <row r="438" spans="1:30" s="269" customFormat="1">
      <c r="A438" s="269" t="s">
        <v>5</v>
      </c>
      <c r="B438" s="269" t="s">
        <v>148</v>
      </c>
      <c r="C438" s="269" t="s">
        <v>32</v>
      </c>
      <c r="D438" s="272"/>
      <c r="E438" s="276" t="s">
        <v>1317</v>
      </c>
      <c r="F438" s="275" t="s">
        <v>1750</v>
      </c>
      <c r="G438" s="232" t="s">
        <v>1310</v>
      </c>
      <c r="H438" s="199"/>
      <c r="I438" s="199"/>
      <c r="J438" s="269" t="s">
        <v>399</v>
      </c>
      <c r="K438" s="269" t="s">
        <v>185</v>
      </c>
      <c r="L438" s="272" t="s">
        <v>1375</v>
      </c>
      <c r="M438" s="269" t="s">
        <v>1367</v>
      </c>
      <c r="N438" s="269" t="s">
        <v>1304</v>
      </c>
      <c r="O438" s="269" t="s">
        <v>428</v>
      </c>
    </row>
    <row r="439" spans="1:30" s="269" customFormat="1">
      <c r="A439" s="269" t="s">
        <v>251</v>
      </c>
      <c r="B439" s="269" t="s">
        <v>41</v>
      </c>
      <c r="C439" s="269" t="s">
        <v>32</v>
      </c>
      <c r="D439" s="272"/>
      <c r="E439" s="276" t="s">
        <v>1317</v>
      </c>
      <c r="F439" s="275" t="s">
        <v>1750</v>
      </c>
      <c r="G439" s="232" t="s">
        <v>1310</v>
      </c>
      <c r="H439" s="199"/>
      <c r="I439" s="199"/>
      <c r="J439" s="269" t="s">
        <v>579</v>
      </c>
      <c r="K439" s="269" t="s">
        <v>185</v>
      </c>
      <c r="L439" s="275" t="s">
        <v>1376</v>
      </c>
      <c r="M439" s="269" t="s">
        <v>1367</v>
      </c>
      <c r="N439" s="269" t="s">
        <v>1304</v>
      </c>
      <c r="O439" s="269" t="s">
        <v>1377</v>
      </c>
    </row>
    <row r="440" spans="1:30" s="269" customFormat="1">
      <c r="A440" s="269" t="s">
        <v>251</v>
      </c>
      <c r="B440" s="269" t="s">
        <v>148</v>
      </c>
      <c r="C440" s="269" t="s">
        <v>32</v>
      </c>
      <c r="D440" s="272"/>
      <c r="E440" s="276" t="s">
        <v>1317</v>
      </c>
      <c r="F440" s="275" t="s">
        <v>1750</v>
      </c>
      <c r="G440" s="232" t="s">
        <v>1310</v>
      </c>
      <c r="H440" s="199"/>
      <c r="I440" s="199"/>
      <c r="J440" s="269" t="s">
        <v>399</v>
      </c>
      <c r="K440" s="269" t="s">
        <v>185</v>
      </c>
      <c r="L440" s="275" t="s">
        <v>1376</v>
      </c>
      <c r="M440" s="269" t="s">
        <v>1367</v>
      </c>
      <c r="N440" s="269" t="s">
        <v>1304</v>
      </c>
      <c r="O440" s="269" t="s">
        <v>1377</v>
      </c>
    </row>
    <row r="441" spans="1:30" s="269" customFormat="1">
      <c r="A441" s="269" t="s">
        <v>251</v>
      </c>
      <c r="B441" s="269" t="s">
        <v>41</v>
      </c>
      <c r="C441" s="269" t="s">
        <v>32</v>
      </c>
      <c r="D441" s="272"/>
      <c r="E441" s="276" t="s">
        <v>1317</v>
      </c>
      <c r="F441" s="275" t="s">
        <v>1750</v>
      </c>
      <c r="G441" s="232" t="s">
        <v>1310</v>
      </c>
      <c r="H441" s="199"/>
      <c r="I441" s="199"/>
      <c r="J441" s="269" t="s">
        <v>579</v>
      </c>
      <c r="K441" s="269" t="s">
        <v>185</v>
      </c>
      <c r="L441" s="272" t="s">
        <v>1378</v>
      </c>
      <c r="M441" s="269" t="s">
        <v>1367</v>
      </c>
      <c r="N441" s="269" t="s">
        <v>1304</v>
      </c>
      <c r="O441" s="269" t="s">
        <v>1379</v>
      </c>
    </row>
    <row r="442" spans="1:30" s="269" customFormat="1">
      <c r="A442" s="269" t="s">
        <v>251</v>
      </c>
      <c r="B442" s="269" t="s">
        <v>148</v>
      </c>
      <c r="C442" s="269" t="s">
        <v>32</v>
      </c>
      <c r="D442" s="272"/>
      <c r="E442" s="276" t="s">
        <v>1317</v>
      </c>
      <c r="F442" s="275" t="s">
        <v>1750</v>
      </c>
      <c r="G442" s="232" t="s">
        <v>1310</v>
      </c>
      <c r="H442" s="199"/>
      <c r="I442" s="199"/>
      <c r="J442" s="269" t="s">
        <v>399</v>
      </c>
      <c r="K442" s="269" t="s">
        <v>185</v>
      </c>
      <c r="L442" s="272" t="s">
        <v>294</v>
      </c>
      <c r="M442" s="269" t="s">
        <v>1367</v>
      </c>
      <c r="N442" s="269" t="s">
        <v>1304</v>
      </c>
      <c r="O442" s="269" t="s">
        <v>1379</v>
      </c>
    </row>
    <row r="443" spans="1:30" s="269" customFormat="1"/>
    <row r="444" spans="1:30" s="269" customFormat="1">
      <c r="A444" s="269" t="s">
        <v>1380</v>
      </c>
    </row>
    <row r="445" spans="1:30" s="269" customFormat="1">
      <c r="A445" s="269" t="s">
        <v>3</v>
      </c>
      <c r="B445" s="272" t="s">
        <v>455</v>
      </c>
      <c r="C445" s="272" t="s">
        <v>456</v>
      </c>
      <c r="D445" s="272" t="s">
        <v>487</v>
      </c>
      <c r="E445" s="232" t="s">
        <v>1308</v>
      </c>
      <c r="F445" s="232" t="s">
        <v>1309</v>
      </c>
      <c r="G445" s="272" t="s">
        <v>1316</v>
      </c>
      <c r="H445" s="272" t="s">
        <v>1307</v>
      </c>
      <c r="I445" s="272" t="s">
        <v>1364</v>
      </c>
      <c r="J445" s="272" t="s">
        <v>1302</v>
      </c>
      <c r="K445" s="272" t="s">
        <v>1303</v>
      </c>
      <c r="L445" s="272" t="s">
        <v>1381</v>
      </c>
      <c r="M445" s="272" t="s">
        <v>1365</v>
      </c>
      <c r="N445" s="272" t="s">
        <v>1382</v>
      </c>
      <c r="O445" s="272" t="s">
        <v>1431</v>
      </c>
      <c r="P445" s="272" t="s">
        <v>1432</v>
      </c>
      <c r="Q445" s="272" t="s">
        <v>1433</v>
      </c>
      <c r="R445" s="272" t="s">
        <v>1434</v>
      </c>
      <c r="S445" s="272" t="s">
        <v>1435</v>
      </c>
      <c r="T445" s="272" t="s">
        <v>1370</v>
      </c>
      <c r="U445" s="272" t="s">
        <v>1436</v>
      </c>
      <c r="V445" s="272" t="s">
        <v>1437</v>
      </c>
      <c r="W445" s="272" t="s">
        <v>1438</v>
      </c>
      <c r="X445" s="272" t="s">
        <v>1439</v>
      </c>
      <c r="Y445" s="272" t="s">
        <v>1440</v>
      </c>
      <c r="Z445" s="272" t="s">
        <v>1441</v>
      </c>
      <c r="AA445" s="272" t="s">
        <v>1275</v>
      </c>
      <c r="AB445" s="272" t="s">
        <v>1652</v>
      </c>
      <c r="AC445" s="272"/>
      <c r="AD445" s="272"/>
    </row>
    <row r="446" spans="1:30" s="269" customFormat="1">
      <c r="A446" s="269" t="s">
        <v>5</v>
      </c>
      <c r="B446" s="269" t="s">
        <v>41</v>
      </c>
      <c r="C446" s="269" t="s">
        <v>32</v>
      </c>
      <c r="D446" s="276" t="s">
        <v>1317</v>
      </c>
      <c r="E446" s="275" t="s">
        <v>1750</v>
      </c>
      <c r="F446" s="232" t="s">
        <v>1310</v>
      </c>
      <c r="G446" s="269" t="s">
        <v>579</v>
      </c>
      <c r="H446" s="269" t="s">
        <v>185</v>
      </c>
      <c r="I446" s="272" t="s">
        <v>1369</v>
      </c>
      <c r="J446" s="269" t="s">
        <v>1367</v>
      </c>
      <c r="L446" s="272" t="s">
        <v>1370</v>
      </c>
      <c r="M446" s="269" t="s">
        <v>1383</v>
      </c>
      <c r="N446" s="272" t="s">
        <v>1384</v>
      </c>
      <c r="AA446" s="271" t="s">
        <v>27</v>
      </c>
    </row>
    <row r="447" spans="1:30" s="269" customFormat="1">
      <c r="A447" s="269" t="s">
        <v>5</v>
      </c>
      <c r="B447" s="269" t="s">
        <v>148</v>
      </c>
      <c r="C447" s="269" t="s">
        <v>32</v>
      </c>
      <c r="D447" s="276" t="s">
        <v>1317</v>
      </c>
      <c r="E447" s="275" t="s">
        <v>1750</v>
      </c>
      <c r="F447" s="232" t="s">
        <v>1310</v>
      </c>
      <c r="G447" s="269" t="s">
        <v>399</v>
      </c>
      <c r="H447" s="269" t="s">
        <v>185</v>
      </c>
      <c r="I447" s="272" t="s">
        <v>1369</v>
      </c>
      <c r="J447" s="269" t="s">
        <v>1367</v>
      </c>
      <c r="L447" s="269" t="s">
        <v>1370</v>
      </c>
      <c r="M447" s="269" t="s">
        <v>1383</v>
      </c>
      <c r="N447" s="272" t="s">
        <v>1384</v>
      </c>
      <c r="AA447" s="271" t="s">
        <v>97</v>
      </c>
    </row>
    <row r="448" spans="1:30" s="269" customFormat="1">
      <c r="A448" s="269" t="s">
        <v>5</v>
      </c>
      <c r="B448" s="269" t="s">
        <v>41</v>
      </c>
      <c r="C448" s="269" t="s">
        <v>32</v>
      </c>
      <c r="D448" s="276" t="s">
        <v>1317</v>
      </c>
      <c r="E448" s="275" t="s">
        <v>1750</v>
      </c>
      <c r="F448" s="232" t="s">
        <v>1310</v>
      </c>
      <c r="G448" s="269" t="s">
        <v>579</v>
      </c>
      <c r="H448" s="269" t="s">
        <v>185</v>
      </c>
      <c r="I448" s="272" t="s">
        <v>1371</v>
      </c>
      <c r="J448" s="269" t="s">
        <v>1367</v>
      </c>
      <c r="L448" s="269" t="s">
        <v>1372</v>
      </c>
      <c r="M448" s="269" t="s">
        <v>1383</v>
      </c>
      <c r="N448" s="272" t="s">
        <v>1384</v>
      </c>
      <c r="AA448" s="271" t="s">
        <v>1198</v>
      </c>
    </row>
    <row r="449" spans="1:27" s="269" customFormat="1">
      <c r="A449" s="269" t="s">
        <v>5</v>
      </c>
      <c r="B449" s="269" t="s">
        <v>148</v>
      </c>
      <c r="C449" s="269" t="s">
        <v>32</v>
      </c>
      <c r="D449" s="276" t="s">
        <v>1317</v>
      </c>
      <c r="E449" s="275" t="s">
        <v>1750</v>
      </c>
      <c r="F449" s="232" t="s">
        <v>1310</v>
      </c>
      <c r="G449" s="269" t="s">
        <v>399</v>
      </c>
      <c r="H449" s="269" t="s">
        <v>185</v>
      </c>
      <c r="I449" s="272" t="s">
        <v>1371</v>
      </c>
      <c r="J449" s="269" t="s">
        <v>1367</v>
      </c>
      <c r="L449" s="269" t="s">
        <v>1372</v>
      </c>
      <c r="M449" s="269" t="s">
        <v>1383</v>
      </c>
      <c r="N449" s="272" t="s">
        <v>1384</v>
      </c>
      <c r="AA449" s="271" t="s">
        <v>452</v>
      </c>
    </row>
    <row r="450" spans="1:27" s="269" customFormat="1">
      <c r="A450" s="269" t="s">
        <v>5</v>
      </c>
      <c r="B450" s="269" t="s">
        <v>41</v>
      </c>
      <c r="C450" s="269" t="s">
        <v>32</v>
      </c>
      <c r="D450" s="276" t="s">
        <v>1317</v>
      </c>
      <c r="E450" s="275" t="s">
        <v>1750</v>
      </c>
      <c r="F450" s="232" t="s">
        <v>1310</v>
      </c>
      <c r="G450" s="269" t="s">
        <v>579</v>
      </c>
      <c r="H450" s="269" t="s">
        <v>185</v>
      </c>
      <c r="I450" s="272" t="s">
        <v>1373</v>
      </c>
      <c r="J450" s="269" t="s">
        <v>1367</v>
      </c>
      <c r="L450" s="269" t="s">
        <v>66</v>
      </c>
      <c r="M450" s="269" t="s">
        <v>1383</v>
      </c>
      <c r="N450" s="272" t="s">
        <v>1384</v>
      </c>
      <c r="AA450" s="271" t="s">
        <v>470</v>
      </c>
    </row>
    <row r="451" spans="1:27" s="269" customFormat="1">
      <c r="A451" s="269" t="s">
        <v>5</v>
      </c>
      <c r="B451" s="269" t="s">
        <v>148</v>
      </c>
      <c r="C451" s="269" t="s">
        <v>32</v>
      </c>
      <c r="D451" s="276" t="s">
        <v>1317</v>
      </c>
      <c r="E451" s="275" t="s">
        <v>1750</v>
      </c>
      <c r="F451" s="232" t="s">
        <v>1310</v>
      </c>
      <c r="G451" s="269" t="s">
        <v>399</v>
      </c>
      <c r="H451" s="269" t="s">
        <v>185</v>
      </c>
      <c r="I451" s="272" t="s">
        <v>1373</v>
      </c>
      <c r="J451" s="269" t="s">
        <v>1367</v>
      </c>
      <c r="L451" s="269" t="s">
        <v>66</v>
      </c>
      <c r="M451" s="269" t="s">
        <v>1383</v>
      </c>
      <c r="N451" s="272" t="s">
        <v>1384</v>
      </c>
      <c r="AA451" s="271" t="s">
        <v>668</v>
      </c>
    </row>
    <row r="452" spans="1:27" s="269" customFormat="1">
      <c r="A452" s="269" t="s">
        <v>5</v>
      </c>
      <c r="B452" s="269" t="s">
        <v>41</v>
      </c>
      <c r="C452" s="269" t="s">
        <v>32</v>
      </c>
      <c r="D452" s="276" t="s">
        <v>1317</v>
      </c>
      <c r="E452" s="275" t="s">
        <v>1750</v>
      </c>
      <c r="F452" s="232" t="s">
        <v>1310</v>
      </c>
      <c r="G452" s="269" t="s">
        <v>579</v>
      </c>
      <c r="H452" s="269" t="s">
        <v>185</v>
      </c>
      <c r="I452" s="272" t="s">
        <v>1375</v>
      </c>
      <c r="J452" s="269" t="s">
        <v>1367</v>
      </c>
      <c r="L452" s="269" t="s">
        <v>428</v>
      </c>
      <c r="M452" s="269" t="s">
        <v>1383</v>
      </c>
      <c r="N452" s="272" t="s">
        <v>1384</v>
      </c>
      <c r="AA452" s="271" t="s">
        <v>397</v>
      </c>
    </row>
    <row r="453" spans="1:27" s="269" customFormat="1">
      <c r="A453" s="269" t="s">
        <v>5</v>
      </c>
      <c r="B453" s="269" t="s">
        <v>148</v>
      </c>
      <c r="C453" s="269" t="s">
        <v>32</v>
      </c>
      <c r="D453" s="276" t="s">
        <v>1317</v>
      </c>
      <c r="E453" s="275" t="s">
        <v>1750</v>
      </c>
      <c r="F453" s="232" t="s">
        <v>1310</v>
      </c>
      <c r="G453" s="269" t="s">
        <v>399</v>
      </c>
      <c r="H453" s="269" t="s">
        <v>185</v>
      </c>
      <c r="I453" s="272" t="s">
        <v>1375</v>
      </c>
      <c r="J453" s="269" t="s">
        <v>1367</v>
      </c>
      <c r="L453" s="269" t="s">
        <v>428</v>
      </c>
      <c r="M453" s="269" t="s">
        <v>1383</v>
      </c>
      <c r="N453" s="272" t="s">
        <v>1384</v>
      </c>
      <c r="AA453" s="271" t="s">
        <v>1199</v>
      </c>
    </row>
    <row r="454" spans="1:27" s="269" customFormat="1">
      <c r="A454" s="269" t="s">
        <v>251</v>
      </c>
      <c r="B454" s="269" t="s">
        <v>41</v>
      </c>
      <c r="C454" s="269" t="s">
        <v>32</v>
      </c>
      <c r="D454" s="276" t="s">
        <v>1317</v>
      </c>
      <c r="E454" s="275" t="s">
        <v>1750</v>
      </c>
      <c r="F454" s="232" t="s">
        <v>1310</v>
      </c>
      <c r="G454" s="269" t="s">
        <v>579</v>
      </c>
      <c r="H454" s="269" t="s">
        <v>185</v>
      </c>
      <c r="I454" s="272" t="s">
        <v>1378</v>
      </c>
      <c r="J454" s="269" t="s">
        <v>1367</v>
      </c>
      <c r="L454" s="269" t="s">
        <v>1379</v>
      </c>
      <c r="M454" s="269" t="s">
        <v>1383</v>
      </c>
      <c r="N454" s="272" t="s">
        <v>1384</v>
      </c>
      <c r="AA454" s="271" t="s">
        <v>425</v>
      </c>
    </row>
    <row r="455" spans="1:27" s="269" customFormat="1">
      <c r="A455" s="269" t="s">
        <v>251</v>
      </c>
      <c r="B455" s="269" t="s">
        <v>148</v>
      </c>
      <c r="C455" s="269" t="s">
        <v>32</v>
      </c>
      <c r="D455" s="276" t="s">
        <v>1317</v>
      </c>
      <c r="E455" s="275" t="s">
        <v>1750</v>
      </c>
      <c r="F455" s="232" t="s">
        <v>1310</v>
      </c>
      <c r="G455" s="269" t="s">
        <v>399</v>
      </c>
      <c r="H455" s="269" t="s">
        <v>185</v>
      </c>
      <c r="I455" s="272" t="s">
        <v>294</v>
      </c>
      <c r="J455" s="269" t="s">
        <v>1367</v>
      </c>
      <c r="L455" s="269" t="s">
        <v>1379</v>
      </c>
      <c r="M455" s="269" t="s">
        <v>1383</v>
      </c>
      <c r="N455" s="272" t="s">
        <v>1384</v>
      </c>
      <c r="AA455" s="271" t="s">
        <v>605</v>
      </c>
    </row>
    <row r="456" spans="1:27" s="269" customFormat="1">
      <c r="A456" s="269" t="s">
        <v>251</v>
      </c>
      <c r="B456" s="269" t="s">
        <v>41</v>
      </c>
      <c r="C456" s="269" t="s">
        <v>32</v>
      </c>
      <c r="D456" s="276" t="s">
        <v>1317</v>
      </c>
      <c r="E456" s="275" t="s">
        <v>1750</v>
      </c>
      <c r="F456" s="232" t="s">
        <v>1310</v>
      </c>
      <c r="G456" s="269" t="s">
        <v>579</v>
      </c>
      <c r="H456" s="269" t="s">
        <v>185</v>
      </c>
      <c r="I456" s="275" t="s">
        <v>1376</v>
      </c>
      <c r="J456" s="269" t="s">
        <v>1367</v>
      </c>
      <c r="L456" s="269" t="s">
        <v>1377</v>
      </c>
      <c r="M456" s="269" t="s">
        <v>1383</v>
      </c>
      <c r="N456" s="272" t="s">
        <v>1384</v>
      </c>
      <c r="AA456" s="271" t="s">
        <v>1200</v>
      </c>
    </row>
    <row r="457" spans="1:27" s="269" customFormat="1">
      <c r="A457" s="269" t="s">
        <v>251</v>
      </c>
      <c r="B457" s="269" t="s">
        <v>148</v>
      </c>
      <c r="C457" s="269" t="s">
        <v>32</v>
      </c>
      <c r="D457" s="276" t="s">
        <v>1317</v>
      </c>
      <c r="E457" s="275" t="s">
        <v>1750</v>
      </c>
      <c r="F457" s="232" t="s">
        <v>1310</v>
      </c>
      <c r="G457" s="269" t="s">
        <v>399</v>
      </c>
      <c r="H457" s="269" t="s">
        <v>185</v>
      </c>
      <c r="I457" s="275" t="s">
        <v>1376</v>
      </c>
      <c r="J457" s="269" t="s">
        <v>1367</v>
      </c>
      <c r="L457" s="269" t="s">
        <v>1377</v>
      </c>
      <c r="M457" s="269" t="s">
        <v>1383</v>
      </c>
      <c r="N457" s="272" t="s">
        <v>1384</v>
      </c>
      <c r="AA457" s="271" t="s">
        <v>1061</v>
      </c>
    </row>
    <row r="458" spans="1:27" s="269" customFormat="1">
      <c r="A458" s="269" t="s">
        <v>5</v>
      </c>
      <c r="B458" s="269" t="s">
        <v>41</v>
      </c>
      <c r="C458" s="269" t="s">
        <v>32</v>
      </c>
      <c r="D458" s="276" t="s">
        <v>1317</v>
      </c>
      <c r="E458" s="275" t="s">
        <v>1750</v>
      </c>
      <c r="F458" s="232"/>
      <c r="G458" s="269" t="s">
        <v>579</v>
      </c>
      <c r="H458" s="269" t="s">
        <v>185</v>
      </c>
      <c r="I458" s="275"/>
      <c r="J458" s="269" t="s">
        <v>1367</v>
      </c>
      <c r="L458" s="269" t="s">
        <v>1385</v>
      </c>
      <c r="N458" s="272" t="s">
        <v>493</v>
      </c>
      <c r="AA458" s="271" t="s">
        <v>1201</v>
      </c>
    </row>
    <row r="459" spans="1:27" s="269" customFormat="1">
      <c r="A459" s="269" t="s">
        <v>5</v>
      </c>
      <c r="B459" s="269" t="s">
        <v>148</v>
      </c>
      <c r="C459" s="269" t="s">
        <v>32</v>
      </c>
      <c r="D459" s="276" t="s">
        <v>1317</v>
      </c>
      <c r="E459" s="275" t="s">
        <v>1750</v>
      </c>
      <c r="F459" s="232"/>
      <c r="G459" s="269" t="s">
        <v>399</v>
      </c>
      <c r="H459" s="269" t="s">
        <v>185</v>
      </c>
      <c r="I459" s="275"/>
      <c r="J459" s="269" t="s">
        <v>1367</v>
      </c>
      <c r="L459" s="269" t="s">
        <v>1385</v>
      </c>
      <c r="N459" s="272" t="s">
        <v>493</v>
      </c>
      <c r="AA459" s="271" t="s">
        <v>1202</v>
      </c>
    </row>
    <row r="460" spans="1:27" s="269" customFormat="1">
      <c r="A460" s="269" t="s">
        <v>5</v>
      </c>
      <c r="B460" s="269" t="s">
        <v>41</v>
      </c>
      <c r="C460" s="269" t="s">
        <v>32</v>
      </c>
      <c r="D460" s="276" t="s">
        <v>1317</v>
      </c>
      <c r="E460" s="275" t="s">
        <v>1750</v>
      </c>
      <c r="F460" s="232"/>
      <c r="G460" s="269" t="s">
        <v>579</v>
      </c>
      <c r="H460" s="269" t="s">
        <v>185</v>
      </c>
      <c r="J460" s="269" t="s">
        <v>1367</v>
      </c>
      <c r="L460" s="269" t="s">
        <v>66</v>
      </c>
      <c r="M460" s="269" t="s">
        <v>592</v>
      </c>
      <c r="N460" s="272" t="s">
        <v>1384</v>
      </c>
      <c r="O460" s="269" t="s">
        <v>1442</v>
      </c>
      <c r="P460" s="269" t="s">
        <v>933</v>
      </c>
      <c r="Q460" s="271" t="s">
        <v>932</v>
      </c>
      <c r="R460" s="269" t="s">
        <v>936</v>
      </c>
      <c r="S460" s="269" t="s">
        <v>443</v>
      </c>
      <c r="T460" s="269" t="s">
        <v>1071</v>
      </c>
      <c r="U460" s="269" t="s">
        <v>935</v>
      </c>
      <c r="V460" s="269" t="s">
        <v>934</v>
      </c>
      <c r="W460" s="271" t="s">
        <v>938</v>
      </c>
      <c r="AA460" s="271" t="s">
        <v>349</v>
      </c>
    </row>
    <row r="461" spans="1:27" s="269" customFormat="1">
      <c r="A461" s="269" t="s">
        <v>5</v>
      </c>
      <c r="B461" s="269" t="s">
        <v>148</v>
      </c>
      <c r="C461" s="269" t="s">
        <v>32</v>
      </c>
      <c r="D461" s="276" t="s">
        <v>1317</v>
      </c>
      <c r="E461" s="275" t="s">
        <v>1750</v>
      </c>
      <c r="F461" s="232"/>
      <c r="G461" s="269" t="s">
        <v>399</v>
      </c>
      <c r="H461" s="269" t="s">
        <v>185</v>
      </c>
      <c r="J461" s="269" t="s">
        <v>1367</v>
      </c>
      <c r="L461" s="269" t="s">
        <v>66</v>
      </c>
      <c r="M461" s="269" t="s">
        <v>592</v>
      </c>
      <c r="N461" s="272" t="s">
        <v>1384</v>
      </c>
      <c r="O461" s="269" t="s">
        <v>1442</v>
      </c>
      <c r="P461" s="269" t="s">
        <v>933</v>
      </c>
      <c r="Q461" s="271" t="s">
        <v>932</v>
      </c>
      <c r="R461" s="269" t="s">
        <v>936</v>
      </c>
      <c r="S461" s="269" t="s">
        <v>443</v>
      </c>
      <c r="T461" s="269" t="s">
        <v>1071</v>
      </c>
      <c r="U461" s="269" t="s">
        <v>935</v>
      </c>
      <c r="V461" s="269" t="s">
        <v>934</v>
      </c>
      <c r="W461" s="271" t="s">
        <v>938</v>
      </c>
      <c r="AA461" s="271" t="s">
        <v>366</v>
      </c>
    </row>
    <row r="462" spans="1:27" s="269" customFormat="1">
      <c r="A462" s="269" t="s">
        <v>5</v>
      </c>
      <c r="B462" s="269" t="s">
        <v>41</v>
      </c>
      <c r="C462" s="269" t="s">
        <v>32</v>
      </c>
      <c r="D462" s="276" t="s">
        <v>1317</v>
      </c>
      <c r="E462" s="275" t="s">
        <v>1750</v>
      </c>
      <c r="F462" s="232"/>
      <c r="G462" s="269" t="s">
        <v>579</v>
      </c>
      <c r="H462" s="269" t="s">
        <v>185</v>
      </c>
      <c r="J462" s="269" t="s">
        <v>1367</v>
      </c>
      <c r="L462" s="269" t="s">
        <v>66</v>
      </c>
      <c r="M462" s="269" t="s">
        <v>592</v>
      </c>
      <c r="N462" s="272" t="s">
        <v>1384</v>
      </c>
      <c r="O462" s="269" t="s">
        <v>1443</v>
      </c>
      <c r="P462" s="269" t="s">
        <v>933</v>
      </c>
      <c r="Q462" s="271" t="s">
        <v>932</v>
      </c>
      <c r="R462" s="269" t="s">
        <v>936</v>
      </c>
      <c r="S462" s="269" t="s">
        <v>443</v>
      </c>
      <c r="T462" s="269" t="s">
        <v>1071</v>
      </c>
      <c r="U462" s="269" t="s">
        <v>935</v>
      </c>
      <c r="V462" s="269" t="s">
        <v>934</v>
      </c>
      <c r="W462" s="271" t="s">
        <v>938</v>
      </c>
      <c r="AA462" s="271" t="s">
        <v>1203</v>
      </c>
    </row>
    <row r="463" spans="1:27" s="269" customFormat="1">
      <c r="A463" s="269" t="s">
        <v>5</v>
      </c>
      <c r="B463" s="269" t="s">
        <v>148</v>
      </c>
      <c r="C463" s="269" t="s">
        <v>32</v>
      </c>
      <c r="D463" s="276" t="s">
        <v>1317</v>
      </c>
      <c r="E463" s="275" t="s">
        <v>1750</v>
      </c>
      <c r="F463" s="232"/>
      <c r="G463" s="269" t="s">
        <v>399</v>
      </c>
      <c r="H463" s="269" t="s">
        <v>185</v>
      </c>
      <c r="J463" s="269" t="s">
        <v>1367</v>
      </c>
      <c r="L463" s="269" t="s">
        <v>66</v>
      </c>
      <c r="M463" s="269" t="s">
        <v>592</v>
      </c>
      <c r="N463" s="272" t="s">
        <v>1384</v>
      </c>
      <c r="O463" s="269" t="s">
        <v>1443</v>
      </c>
      <c r="P463" s="269" t="s">
        <v>933</v>
      </c>
      <c r="Q463" s="271" t="s">
        <v>932</v>
      </c>
      <c r="R463" s="269" t="s">
        <v>936</v>
      </c>
      <c r="S463" s="269" t="s">
        <v>443</v>
      </c>
      <c r="T463" s="269" t="s">
        <v>1071</v>
      </c>
      <c r="U463" s="269" t="s">
        <v>935</v>
      </c>
      <c r="V463" s="269" t="s">
        <v>934</v>
      </c>
      <c r="W463" s="271" t="s">
        <v>938</v>
      </c>
      <c r="AA463" s="271" t="s">
        <v>1204</v>
      </c>
    </row>
    <row r="464" spans="1:27" s="269" customFormat="1">
      <c r="A464" s="269" t="s">
        <v>5</v>
      </c>
      <c r="B464" s="269" t="s">
        <v>41</v>
      </c>
      <c r="C464" s="269" t="s">
        <v>32</v>
      </c>
      <c r="D464" s="276" t="s">
        <v>1317</v>
      </c>
      <c r="E464" s="275" t="s">
        <v>1750</v>
      </c>
      <c r="G464" s="269" t="s">
        <v>579</v>
      </c>
      <c r="H464" s="269" t="s">
        <v>185</v>
      </c>
      <c r="J464" s="269" t="s">
        <v>1367</v>
      </c>
      <c r="L464" s="269" t="s">
        <v>1372</v>
      </c>
      <c r="M464" s="269" t="s">
        <v>592</v>
      </c>
      <c r="N464" s="272" t="s">
        <v>1384</v>
      </c>
      <c r="O464" s="269" t="s">
        <v>1372</v>
      </c>
      <c r="R464" s="269" t="s">
        <v>936</v>
      </c>
      <c r="S464" s="269" t="s">
        <v>443</v>
      </c>
      <c r="X464" s="269" t="s">
        <v>1071</v>
      </c>
      <c r="AA464" s="271" t="s">
        <v>1205</v>
      </c>
    </row>
    <row r="465" spans="1:28" s="269" customFormat="1">
      <c r="A465" s="269" t="s">
        <v>5</v>
      </c>
      <c r="B465" s="269" t="s">
        <v>148</v>
      </c>
      <c r="C465" s="269" t="s">
        <v>32</v>
      </c>
      <c r="D465" s="276" t="s">
        <v>1317</v>
      </c>
      <c r="E465" s="275" t="s">
        <v>1750</v>
      </c>
      <c r="G465" s="269" t="s">
        <v>399</v>
      </c>
      <c r="H465" s="269" t="s">
        <v>185</v>
      </c>
      <c r="J465" s="269" t="s">
        <v>1367</v>
      </c>
      <c r="L465" s="269" t="s">
        <v>1372</v>
      </c>
      <c r="M465" s="269" t="s">
        <v>592</v>
      </c>
      <c r="N465" s="272" t="s">
        <v>1384</v>
      </c>
      <c r="O465" s="269" t="s">
        <v>1372</v>
      </c>
      <c r="R465" s="269" t="s">
        <v>936</v>
      </c>
      <c r="S465" s="269" t="s">
        <v>443</v>
      </c>
      <c r="X465" s="269" t="s">
        <v>1071</v>
      </c>
      <c r="AA465" s="271" t="s">
        <v>873</v>
      </c>
    </row>
    <row r="466" spans="1:28" s="269" customFormat="1">
      <c r="A466" s="269" t="s">
        <v>5</v>
      </c>
      <c r="B466" s="269" t="s">
        <v>41</v>
      </c>
      <c r="C466" s="269" t="s">
        <v>32</v>
      </c>
      <c r="D466" s="276" t="s">
        <v>1317</v>
      </c>
      <c r="E466" s="275" t="s">
        <v>1750</v>
      </c>
      <c r="G466" s="269" t="s">
        <v>579</v>
      </c>
      <c r="H466" s="269" t="s">
        <v>185</v>
      </c>
      <c r="J466" s="269" t="s">
        <v>1367</v>
      </c>
      <c r="L466" s="269" t="s">
        <v>1379</v>
      </c>
      <c r="M466" s="269" t="s">
        <v>592</v>
      </c>
      <c r="N466" s="272" t="s">
        <v>1384</v>
      </c>
      <c r="O466" s="269" t="s">
        <v>1444</v>
      </c>
      <c r="P466" s="269" t="s">
        <v>1445</v>
      </c>
      <c r="Q466" s="271" t="s">
        <v>1213</v>
      </c>
      <c r="R466" s="269" t="s">
        <v>1446</v>
      </c>
      <c r="S466" s="269" t="s">
        <v>1447</v>
      </c>
      <c r="AA466" s="271" t="s">
        <v>1206</v>
      </c>
    </row>
    <row r="467" spans="1:28" s="269" customFormat="1">
      <c r="A467" s="269" t="s">
        <v>5</v>
      </c>
      <c r="B467" s="269" t="s">
        <v>148</v>
      </c>
      <c r="C467" s="269" t="s">
        <v>32</v>
      </c>
      <c r="D467" s="276" t="s">
        <v>1317</v>
      </c>
      <c r="E467" s="275" t="s">
        <v>1750</v>
      </c>
      <c r="G467" s="269" t="s">
        <v>399</v>
      </c>
      <c r="H467" s="269" t="s">
        <v>185</v>
      </c>
      <c r="J467" s="269" t="s">
        <v>1367</v>
      </c>
      <c r="L467" s="269" t="s">
        <v>1379</v>
      </c>
      <c r="M467" s="269" t="s">
        <v>592</v>
      </c>
      <c r="N467" s="272" t="s">
        <v>1384</v>
      </c>
      <c r="O467" s="269" t="s">
        <v>1444</v>
      </c>
      <c r="P467" s="269" t="s">
        <v>1445</v>
      </c>
      <c r="Q467" s="271" t="s">
        <v>1213</v>
      </c>
      <c r="R467" s="269" t="s">
        <v>1446</v>
      </c>
      <c r="S467" s="269" t="s">
        <v>1447</v>
      </c>
      <c r="AA467" s="271" t="s">
        <v>1207</v>
      </c>
    </row>
    <row r="468" spans="1:28" s="269" customFormat="1">
      <c r="A468" s="269" t="s">
        <v>5</v>
      </c>
      <c r="B468" s="269" t="s">
        <v>41</v>
      </c>
      <c r="C468" s="269" t="s">
        <v>32</v>
      </c>
      <c r="D468" s="276" t="s">
        <v>1317</v>
      </c>
      <c r="E468" s="275" t="s">
        <v>1750</v>
      </c>
      <c r="G468" s="269" t="s">
        <v>579</v>
      </c>
      <c r="H468" s="269" t="s">
        <v>185</v>
      </c>
      <c r="J468" s="269" t="s">
        <v>1367</v>
      </c>
      <c r="L468" s="269" t="s">
        <v>1377</v>
      </c>
      <c r="M468" s="269" t="s">
        <v>592</v>
      </c>
      <c r="N468" s="272" t="s">
        <v>1384</v>
      </c>
      <c r="O468" s="269" t="s">
        <v>1377</v>
      </c>
      <c r="Y468" s="271" t="s">
        <v>1448</v>
      </c>
      <c r="Z468" s="271" t="s">
        <v>1449</v>
      </c>
      <c r="AA468" s="271" t="s">
        <v>1208</v>
      </c>
    </row>
    <row r="469" spans="1:28" s="269" customFormat="1">
      <c r="A469" s="269" t="s">
        <v>5</v>
      </c>
      <c r="B469" s="269" t="s">
        <v>148</v>
      </c>
      <c r="C469" s="269" t="s">
        <v>32</v>
      </c>
      <c r="D469" s="276" t="s">
        <v>1317</v>
      </c>
      <c r="E469" s="275" t="s">
        <v>1750</v>
      </c>
      <c r="G469" s="269" t="s">
        <v>399</v>
      </c>
      <c r="H469" s="269" t="s">
        <v>185</v>
      </c>
      <c r="J469" s="269" t="s">
        <v>1367</v>
      </c>
      <c r="L469" s="269" t="s">
        <v>1377</v>
      </c>
      <c r="M469" s="269" t="s">
        <v>592</v>
      </c>
      <c r="N469" s="272" t="s">
        <v>1384</v>
      </c>
      <c r="O469" s="269" t="s">
        <v>1377</v>
      </c>
      <c r="Y469" s="271" t="s">
        <v>1448</v>
      </c>
      <c r="Z469" s="271" t="s">
        <v>1449</v>
      </c>
      <c r="AA469" s="271" t="s">
        <v>1209</v>
      </c>
    </row>
    <row r="470" spans="1:28" s="269" customFormat="1">
      <c r="A470" s="269" t="s">
        <v>5</v>
      </c>
      <c r="B470" s="269" t="s">
        <v>41</v>
      </c>
      <c r="C470" s="269" t="s">
        <v>32</v>
      </c>
      <c r="D470" s="276" t="s">
        <v>1317</v>
      </c>
      <c r="E470" s="275" t="s">
        <v>1750</v>
      </c>
      <c r="G470" s="269" t="s">
        <v>579</v>
      </c>
      <c r="H470" s="269" t="s">
        <v>185</v>
      </c>
      <c r="J470" s="269" t="s">
        <v>1367</v>
      </c>
      <c r="L470" s="269" t="s">
        <v>1653</v>
      </c>
      <c r="M470" s="269" t="s">
        <v>1383</v>
      </c>
      <c r="N470" s="272" t="s">
        <v>1654</v>
      </c>
      <c r="O470" s="272" t="s">
        <v>1655</v>
      </c>
      <c r="AA470" s="271" t="s">
        <v>1210</v>
      </c>
    </row>
    <row r="471" spans="1:28" s="269" customFormat="1">
      <c r="A471" s="269" t="s">
        <v>5</v>
      </c>
      <c r="B471" s="269" t="s">
        <v>148</v>
      </c>
      <c r="C471" s="269" t="s">
        <v>32</v>
      </c>
      <c r="D471" s="276" t="s">
        <v>1317</v>
      </c>
      <c r="E471" s="275" t="s">
        <v>1750</v>
      </c>
      <c r="G471" s="269" t="s">
        <v>399</v>
      </c>
      <c r="H471" s="269" t="s">
        <v>185</v>
      </c>
      <c r="J471" s="269" t="s">
        <v>1367</v>
      </c>
      <c r="L471" s="269" t="s">
        <v>1653</v>
      </c>
      <c r="M471" s="269" t="s">
        <v>1383</v>
      </c>
      <c r="N471" s="272" t="s">
        <v>1654</v>
      </c>
      <c r="O471" s="272" t="s">
        <v>1655</v>
      </c>
      <c r="AA471" s="271" t="s">
        <v>1211</v>
      </c>
    </row>
    <row r="472" spans="1:28" s="269" customFormat="1">
      <c r="A472" s="269" t="s">
        <v>5</v>
      </c>
      <c r="B472" s="269" t="s">
        <v>41</v>
      </c>
      <c r="C472" s="269" t="s">
        <v>32</v>
      </c>
      <c r="D472" s="276" t="s">
        <v>1317</v>
      </c>
      <c r="E472" s="275" t="s">
        <v>1750</v>
      </c>
      <c r="G472" s="269" t="s">
        <v>579</v>
      </c>
      <c r="H472" s="269" t="s">
        <v>185</v>
      </c>
      <c r="J472" s="269" t="s">
        <v>1367</v>
      </c>
      <c r="L472" s="269" t="s">
        <v>1653</v>
      </c>
      <c r="M472" s="269" t="s">
        <v>1383</v>
      </c>
      <c r="N472" s="272" t="s">
        <v>1654</v>
      </c>
      <c r="O472" s="272" t="s">
        <v>1656</v>
      </c>
      <c r="AA472" s="271" t="s">
        <v>1212</v>
      </c>
      <c r="AB472" s="271" t="s">
        <v>873</v>
      </c>
    </row>
    <row r="473" spans="1:28" s="269" customFormat="1">
      <c r="A473" s="269" t="s">
        <v>5</v>
      </c>
      <c r="B473" s="269" t="s">
        <v>148</v>
      </c>
      <c r="C473" s="269" t="s">
        <v>32</v>
      </c>
      <c r="D473" s="276" t="s">
        <v>1317</v>
      </c>
      <c r="E473" s="275" t="s">
        <v>1750</v>
      </c>
      <c r="G473" s="269" t="s">
        <v>399</v>
      </c>
      <c r="H473" s="269" t="s">
        <v>185</v>
      </c>
      <c r="J473" s="269" t="s">
        <v>1367</v>
      </c>
      <c r="L473" s="269" t="s">
        <v>1653</v>
      </c>
      <c r="M473" s="269" t="s">
        <v>1383</v>
      </c>
      <c r="N473" s="272" t="s">
        <v>1654</v>
      </c>
      <c r="O473" s="272" t="s">
        <v>1656</v>
      </c>
      <c r="AA473" s="271" t="s">
        <v>1213</v>
      </c>
    </row>
    <row r="474" spans="1:28" s="269" customFormat="1">
      <c r="A474" s="269" t="s">
        <v>5</v>
      </c>
      <c r="B474" s="269" t="s">
        <v>41</v>
      </c>
      <c r="C474" s="269" t="s">
        <v>32</v>
      </c>
      <c r="D474" s="276" t="s">
        <v>1317</v>
      </c>
      <c r="E474" s="275" t="s">
        <v>1750</v>
      </c>
      <c r="G474" s="269" t="s">
        <v>579</v>
      </c>
      <c r="H474" s="269" t="s">
        <v>185</v>
      </c>
      <c r="I474" s="269" t="s">
        <v>617</v>
      </c>
      <c r="J474" s="269" t="s">
        <v>1367</v>
      </c>
      <c r="L474" s="269" t="s">
        <v>1657</v>
      </c>
      <c r="M474" s="269" t="s">
        <v>1383</v>
      </c>
      <c r="N474" s="272" t="s">
        <v>1654</v>
      </c>
      <c r="O474" s="272" t="s">
        <v>647</v>
      </c>
      <c r="AA474" s="271" t="s">
        <v>1214</v>
      </c>
      <c r="AB474" s="271" t="s">
        <v>873</v>
      </c>
    </row>
    <row r="475" spans="1:28" s="269" customFormat="1">
      <c r="A475" s="269" t="s">
        <v>5</v>
      </c>
      <c r="B475" s="269" t="s">
        <v>148</v>
      </c>
      <c r="C475" s="269" t="s">
        <v>32</v>
      </c>
      <c r="D475" s="276" t="s">
        <v>1317</v>
      </c>
      <c r="E475" s="275" t="s">
        <v>1750</v>
      </c>
      <c r="G475" s="269" t="s">
        <v>399</v>
      </c>
      <c r="H475" s="269" t="s">
        <v>185</v>
      </c>
      <c r="I475" s="269" t="s">
        <v>617</v>
      </c>
      <c r="J475" s="269" t="s">
        <v>1367</v>
      </c>
      <c r="L475" s="269" t="s">
        <v>1657</v>
      </c>
      <c r="M475" s="269" t="s">
        <v>1383</v>
      </c>
      <c r="N475" s="272" t="s">
        <v>1654</v>
      </c>
      <c r="O475" s="272" t="s">
        <v>647</v>
      </c>
      <c r="AA475" s="271" t="s">
        <v>673</v>
      </c>
    </row>
    <row r="476" spans="1:28" s="269" customFormat="1">
      <c r="A476" s="269" t="s">
        <v>5</v>
      </c>
      <c r="B476" s="269" t="s">
        <v>41</v>
      </c>
      <c r="C476" s="269" t="s">
        <v>32</v>
      </c>
      <c r="D476" s="276" t="s">
        <v>1317</v>
      </c>
      <c r="E476" s="275" t="s">
        <v>1750</v>
      </c>
      <c r="G476" s="269" t="s">
        <v>579</v>
      </c>
      <c r="H476" s="269" t="s">
        <v>185</v>
      </c>
      <c r="J476" s="269" t="s">
        <v>1367</v>
      </c>
      <c r="L476" s="269" t="s">
        <v>1658</v>
      </c>
      <c r="M476" s="269" t="s">
        <v>1383</v>
      </c>
      <c r="N476" s="272" t="s">
        <v>1654</v>
      </c>
      <c r="O476" s="272" t="s">
        <v>1659</v>
      </c>
      <c r="AA476" s="271" t="s">
        <v>1215</v>
      </c>
      <c r="AB476" s="271" t="s">
        <v>873</v>
      </c>
    </row>
    <row r="477" spans="1:28" s="269" customFormat="1">
      <c r="A477" s="269" t="s">
        <v>5</v>
      </c>
      <c r="B477" s="269" t="s">
        <v>148</v>
      </c>
      <c r="C477" s="269" t="s">
        <v>32</v>
      </c>
      <c r="D477" s="276" t="s">
        <v>1317</v>
      </c>
      <c r="E477" s="275" t="s">
        <v>1750</v>
      </c>
      <c r="G477" s="269" t="s">
        <v>399</v>
      </c>
      <c r="H477" s="269" t="s">
        <v>185</v>
      </c>
      <c r="J477" s="269" t="s">
        <v>1367</v>
      </c>
      <c r="L477" s="269" t="s">
        <v>1658</v>
      </c>
      <c r="M477" s="269" t="s">
        <v>1383</v>
      </c>
      <c r="N477" s="272" t="s">
        <v>1654</v>
      </c>
      <c r="O477" s="272" t="s">
        <v>1659</v>
      </c>
      <c r="AA477" s="271" t="s">
        <v>1216</v>
      </c>
    </row>
    <row r="478" spans="1:28" s="269" customFormat="1">
      <c r="A478" s="269" t="s">
        <v>5</v>
      </c>
      <c r="B478" s="269" t="s">
        <v>41</v>
      </c>
      <c r="C478" s="269" t="s">
        <v>32</v>
      </c>
      <c r="D478" s="276" t="s">
        <v>1317</v>
      </c>
      <c r="E478" s="275" t="s">
        <v>1750</v>
      </c>
      <c r="G478" s="269" t="s">
        <v>579</v>
      </c>
      <c r="H478" s="269" t="s">
        <v>185</v>
      </c>
      <c r="J478" s="269" t="s">
        <v>1367</v>
      </c>
      <c r="L478" s="269" t="s">
        <v>1660</v>
      </c>
      <c r="M478" s="269" t="s">
        <v>1383</v>
      </c>
      <c r="N478" s="272" t="s">
        <v>1654</v>
      </c>
      <c r="O478" s="272" t="s">
        <v>617</v>
      </c>
      <c r="AA478" s="271" t="s">
        <v>1217</v>
      </c>
      <c r="AB478" s="271" t="s">
        <v>873</v>
      </c>
    </row>
    <row r="479" spans="1:28" s="269" customFormat="1">
      <c r="A479" s="269" t="s">
        <v>5</v>
      </c>
      <c r="B479" s="269" t="s">
        <v>148</v>
      </c>
      <c r="C479" s="269" t="s">
        <v>32</v>
      </c>
      <c r="D479" s="276" t="s">
        <v>1317</v>
      </c>
      <c r="E479" s="275" t="s">
        <v>1750</v>
      </c>
      <c r="G479" s="269" t="s">
        <v>399</v>
      </c>
      <c r="H479" s="269" t="s">
        <v>185</v>
      </c>
      <c r="J479" s="269" t="s">
        <v>1367</v>
      </c>
      <c r="L479" s="269" t="s">
        <v>1660</v>
      </c>
      <c r="M479" s="269" t="s">
        <v>1383</v>
      </c>
      <c r="N479" s="272" t="s">
        <v>1654</v>
      </c>
      <c r="O479" s="272" t="s">
        <v>617</v>
      </c>
      <c r="AA479" s="271" t="s">
        <v>1218</v>
      </c>
    </row>
    <row r="481" spans="1:47" s="269" customFormat="1">
      <c r="A481" s="269" t="s">
        <v>1140</v>
      </c>
    </row>
    <row r="482" spans="1:47" s="269" customFormat="1">
      <c r="A482" s="269" t="s">
        <v>3</v>
      </c>
      <c r="B482" s="269" t="s">
        <v>33</v>
      </c>
      <c r="C482" s="269" t="s">
        <v>26</v>
      </c>
      <c r="D482" s="269" t="s">
        <v>493</v>
      </c>
      <c r="E482" s="270" t="s">
        <v>494</v>
      </c>
      <c r="F482" s="270" t="s">
        <v>495</v>
      </c>
      <c r="G482" s="272" t="s">
        <v>496</v>
      </c>
      <c r="H482" s="272" t="s">
        <v>57</v>
      </c>
      <c r="I482" s="272" t="s">
        <v>356</v>
      </c>
      <c r="J482" s="272" t="s">
        <v>31</v>
      </c>
      <c r="K482" s="269" t="s">
        <v>375</v>
      </c>
      <c r="L482" s="269" t="s">
        <v>377</v>
      </c>
      <c r="M482" s="272" t="s">
        <v>123</v>
      </c>
      <c r="N482" s="269" t="s">
        <v>512</v>
      </c>
      <c r="O482" s="269" t="s">
        <v>71</v>
      </c>
      <c r="P482" s="269" t="s">
        <v>127</v>
      </c>
      <c r="Q482" s="269" t="s">
        <v>128</v>
      </c>
      <c r="R482" s="269" t="s">
        <v>514</v>
      </c>
      <c r="S482" s="269" t="s">
        <v>1160</v>
      </c>
      <c r="T482" s="272" t="s">
        <v>511</v>
      </c>
      <c r="U482" s="272" t="s">
        <v>118</v>
      </c>
      <c r="V482" s="269" t="s">
        <v>518</v>
      </c>
      <c r="W482" s="269" t="s">
        <v>519</v>
      </c>
      <c r="X482" s="269" t="s">
        <v>520</v>
      </c>
      <c r="Y482" s="269" t="s">
        <v>521</v>
      </c>
      <c r="Z482" s="269" t="s">
        <v>522</v>
      </c>
      <c r="AA482" s="269" t="s">
        <v>523</v>
      </c>
      <c r="AB482" s="269" t="s">
        <v>455</v>
      </c>
      <c r="AC482" s="269" t="s">
        <v>456</v>
      </c>
      <c r="AD482" s="269" t="s">
        <v>1141</v>
      </c>
      <c r="AE482" s="269" t="s">
        <v>1142</v>
      </c>
      <c r="AF482" s="269" t="s">
        <v>1143</v>
      </c>
      <c r="AG482" s="269" t="s">
        <v>1144</v>
      </c>
      <c r="AH482" s="269" t="s">
        <v>1145</v>
      </c>
      <c r="AI482" s="269" t="s">
        <v>170</v>
      </c>
      <c r="AJ482" s="269" t="s">
        <v>1146</v>
      </c>
      <c r="AK482" s="269" t="s">
        <v>1147</v>
      </c>
      <c r="AL482" s="269" t="s">
        <v>463</v>
      </c>
      <c r="AM482" s="269" t="s">
        <v>1148</v>
      </c>
      <c r="AN482" s="269" t="s">
        <v>1149</v>
      </c>
      <c r="AO482" s="269" t="s">
        <v>1150</v>
      </c>
      <c r="AP482" s="269" t="s">
        <v>1151</v>
      </c>
      <c r="AQ482" s="269" t="s">
        <v>1152</v>
      </c>
      <c r="AR482" s="269" t="s">
        <v>44</v>
      </c>
      <c r="AS482" s="269" t="s">
        <v>208</v>
      </c>
      <c r="AT482" s="401" t="s">
        <v>1189</v>
      </c>
      <c r="AU482" s="269" t="s">
        <v>654</v>
      </c>
    </row>
    <row r="483" spans="1:47" s="269" customFormat="1">
      <c r="A483" s="269" t="s">
        <v>5</v>
      </c>
      <c r="B483" s="269" t="s">
        <v>800</v>
      </c>
      <c r="C483" s="269" t="s">
        <v>801</v>
      </c>
      <c r="D483" s="276" t="s">
        <v>919</v>
      </c>
      <c r="E483" s="277" t="s">
        <v>498</v>
      </c>
      <c r="F483" s="269" t="s">
        <v>500</v>
      </c>
      <c r="G483" s="275" t="s">
        <v>499</v>
      </c>
      <c r="H483" s="275" t="s">
        <v>1248</v>
      </c>
      <c r="I483" s="273" t="s">
        <v>34</v>
      </c>
      <c r="J483" s="275" t="s">
        <v>1667</v>
      </c>
      <c r="K483" s="269" t="s">
        <v>396</v>
      </c>
      <c r="L483" s="269" t="s">
        <v>407</v>
      </c>
      <c r="M483" s="272" t="s">
        <v>1074</v>
      </c>
      <c r="N483" s="269" t="s">
        <v>579</v>
      </c>
      <c r="O483" s="269" t="s">
        <v>570</v>
      </c>
      <c r="P483" s="271" t="s">
        <v>939</v>
      </c>
      <c r="Q483" s="269" t="s">
        <v>41</v>
      </c>
      <c r="R483" s="269" t="s">
        <v>1165</v>
      </c>
      <c r="S483" s="269" t="s">
        <v>1022</v>
      </c>
      <c r="T483" s="269" t="s">
        <v>570</v>
      </c>
      <c r="U483" s="271" t="s">
        <v>97</v>
      </c>
      <c r="V483" s="269" t="s">
        <v>1153</v>
      </c>
      <c r="W483" s="269" t="s">
        <v>1154</v>
      </c>
      <c r="X483" s="269" t="s">
        <v>1155</v>
      </c>
      <c r="Y483" s="269" t="s">
        <v>442</v>
      </c>
      <c r="Z483" s="269" t="s">
        <v>443</v>
      </c>
      <c r="AA483" s="269" t="s">
        <v>1156</v>
      </c>
      <c r="AB483" s="269" t="s">
        <v>41</v>
      </c>
      <c r="AC483" s="269" t="s">
        <v>32</v>
      </c>
      <c r="AD483" s="269" t="s">
        <v>185</v>
      </c>
      <c r="AE483" s="269" t="s">
        <v>597</v>
      </c>
      <c r="AF483" s="271" t="s">
        <v>1249</v>
      </c>
      <c r="AG483" s="269" t="s">
        <v>471</v>
      </c>
      <c r="AH483" s="271" t="s">
        <v>475</v>
      </c>
      <c r="AI483" s="269" t="s">
        <v>363</v>
      </c>
      <c r="AJ483" s="269" t="s">
        <v>472</v>
      </c>
      <c r="AK483" s="269" t="s">
        <v>473</v>
      </c>
      <c r="AL483" s="271" t="s">
        <v>470</v>
      </c>
      <c r="AM483" s="269" t="s">
        <v>584</v>
      </c>
      <c r="AN483" s="269" t="s">
        <v>585</v>
      </c>
      <c r="AO483" s="269" t="s">
        <v>386</v>
      </c>
      <c r="AP483" s="269" t="s">
        <v>1157</v>
      </c>
      <c r="AQ483" s="269" t="s">
        <v>1158</v>
      </c>
      <c r="AR483" s="269" t="s">
        <v>337</v>
      </c>
      <c r="AS483" s="269" t="s">
        <v>1073</v>
      </c>
      <c r="AT483" s="401" t="s">
        <v>1191</v>
      </c>
      <c r="AU483" s="402" t="s">
        <v>1271</v>
      </c>
    </row>
    <row r="485" spans="1:47" s="269" customFormat="1">
      <c r="A485" s="269" t="s">
        <v>1262</v>
      </c>
    </row>
    <row r="486" spans="1:47" s="269" customFormat="1">
      <c r="A486" s="272" t="s">
        <v>3</v>
      </c>
      <c r="B486" s="272" t="s">
        <v>1263</v>
      </c>
      <c r="C486" s="272" t="s">
        <v>1264</v>
      </c>
      <c r="D486" s="291" t="s">
        <v>494</v>
      </c>
      <c r="E486" s="291" t="s">
        <v>495</v>
      </c>
      <c r="F486" s="291" t="s">
        <v>496</v>
      </c>
      <c r="G486" s="291" t="s">
        <v>1265</v>
      </c>
      <c r="H486" s="291" t="s">
        <v>1266</v>
      </c>
      <c r="I486" s="291" t="s">
        <v>1267</v>
      </c>
      <c r="J486" s="291" t="s">
        <v>1245</v>
      </c>
      <c r="K486" s="291" t="s">
        <v>1246</v>
      </c>
      <c r="L486" s="291" t="s">
        <v>1247</v>
      </c>
    </row>
    <row r="487" spans="1:47" s="269" customFormat="1" ht="15.75">
      <c r="A487" s="272" t="s">
        <v>5</v>
      </c>
      <c r="B487" s="272" t="s">
        <v>148</v>
      </c>
      <c r="C487" s="272" t="s">
        <v>32</v>
      </c>
      <c r="D487" s="291" t="s">
        <v>498</v>
      </c>
      <c r="E487" s="291" t="s">
        <v>500</v>
      </c>
      <c r="F487" s="291" t="s">
        <v>499</v>
      </c>
      <c r="G487" s="291" t="s">
        <v>1268</v>
      </c>
      <c r="H487" s="118" t="s">
        <v>1269</v>
      </c>
      <c r="I487" s="97" t="s">
        <v>579</v>
      </c>
      <c r="J487" s="118" t="s">
        <v>951</v>
      </c>
      <c r="K487" s="271" t="s">
        <v>27</v>
      </c>
      <c r="L487" s="271" t="s">
        <v>27</v>
      </c>
    </row>
    <row r="489" spans="1:47" s="269" customFormat="1">
      <c r="A489" s="269" t="s">
        <v>1800</v>
      </c>
    </row>
    <row r="490" spans="1:47" s="269" customFormat="1">
      <c r="A490" s="272" t="s">
        <v>3</v>
      </c>
      <c r="B490" s="272" t="s">
        <v>1668</v>
      </c>
      <c r="C490" s="272" t="s">
        <v>129</v>
      </c>
      <c r="D490" s="272" t="s">
        <v>1669</v>
      </c>
      <c r="E490" s="272" t="s">
        <v>1670</v>
      </c>
      <c r="F490" s="272" t="s">
        <v>1671</v>
      </c>
      <c r="G490" s="272" t="s">
        <v>1672</v>
      </c>
      <c r="H490" s="272" t="s">
        <v>1673</v>
      </c>
      <c r="I490" s="272" t="s">
        <v>1674</v>
      </c>
      <c r="J490" s="272" t="s">
        <v>1675</v>
      </c>
      <c r="K490" s="272" t="s">
        <v>1676</v>
      </c>
      <c r="L490" s="272" t="s">
        <v>1677</v>
      </c>
      <c r="M490" s="272" t="s">
        <v>1678</v>
      </c>
      <c r="N490" s="272" t="s">
        <v>1679</v>
      </c>
      <c r="O490" s="272" t="s">
        <v>1680</v>
      </c>
      <c r="P490" s="272" t="s">
        <v>1681</v>
      </c>
      <c r="Q490" s="320" t="s">
        <v>1682</v>
      </c>
    </row>
    <row r="491" spans="1:47" s="269" customFormat="1">
      <c r="A491" s="272" t="s">
        <v>5</v>
      </c>
      <c r="B491" s="272" t="s">
        <v>148</v>
      </c>
      <c r="C491" s="272" t="s">
        <v>32</v>
      </c>
      <c r="D491" s="272" t="s">
        <v>1683</v>
      </c>
      <c r="E491" s="269" t="s">
        <v>1684</v>
      </c>
      <c r="F491" s="322" t="s">
        <v>1685</v>
      </c>
      <c r="G491" s="269" t="s">
        <v>1686</v>
      </c>
      <c r="H491" s="269" t="s">
        <v>1687</v>
      </c>
      <c r="I491" s="322" t="s">
        <v>1688</v>
      </c>
      <c r="J491" s="322" t="s">
        <v>1689</v>
      </c>
      <c r="K491" s="322" t="s">
        <v>1690</v>
      </c>
      <c r="L491" s="269" t="s">
        <v>142</v>
      </c>
      <c r="M491" s="322" t="s">
        <v>1691</v>
      </c>
      <c r="N491" s="322" t="s">
        <v>1692</v>
      </c>
      <c r="O491" s="322" t="s">
        <v>1689</v>
      </c>
      <c r="P491" s="322" t="s">
        <v>1690</v>
      </c>
      <c r="Q491" s="323" t="s">
        <v>97</v>
      </c>
    </row>
    <row r="492" spans="1:47" s="269" customFormat="1"/>
    <row r="493" spans="1:47" s="269" customFormat="1">
      <c r="A493" s="269" t="s">
        <v>1693</v>
      </c>
    </row>
    <row r="494" spans="1:47" s="269" customFormat="1">
      <c r="A494" s="272" t="s">
        <v>3</v>
      </c>
      <c r="B494" s="269" t="s">
        <v>33</v>
      </c>
      <c r="C494" s="269" t="s">
        <v>26</v>
      </c>
      <c r="D494" s="291" t="s">
        <v>493</v>
      </c>
      <c r="E494" s="291" t="s">
        <v>494</v>
      </c>
      <c r="F494" s="291" t="s">
        <v>495</v>
      </c>
      <c r="G494" s="291" t="s">
        <v>496</v>
      </c>
      <c r="H494" s="272" t="s">
        <v>80</v>
      </c>
      <c r="I494" s="272" t="s">
        <v>81</v>
      </c>
      <c r="J494" s="272" t="s">
        <v>82</v>
      </c>
      <c r="K494" s="272" t="s">
        <v>83</v>
      </c>
      <c r="L494" s="272" t="s">
        <v>84</v>
      </c>
      <c r="M494" s="320" t="s">
        <v>31</v>
      </c>
      <c r="N494" s="272" t="s">
        <v>427</v>
      </c>
      <c r="O494" s="272" t="s">
        <v>67</v>
      </c>
      <c r="P494" s="272" t="s">
        <v>30</v>
      </c>
      <c r="Q494" s="272" t="s">
        <v>209</v>
      </c>
      <c r="R494" s="272" t="s">
        <v>836</v>
      </c>
      <c r="S494" s="272" t="s">
        <v>1694</v>
      </c>
      <c r="T494" s="320" t="s">
        <v>1270</v>
      </c>
      <c r="U494" s="272" t="s">
        <v>1263</v>
      </c>
      <c r="V494" s="320" t="s">
        <v>1264</v>
      </c>
      <c r="W494" s="320" t="s">
        <v>1695</v>
      </c>
      <c r="X494" s="320" t="s">
        <v>945</v>
      </c>
      <c r="Y494" s="320" t="s">
        <v>1031</v>
      </c>
      <c r="Z494" s="320" t="s">
        <v>1696</v>
      </c>
      <c r="AA494" s="320" t="s">
        <v>1697</v>
      </c>
      <c r="AB494" s="320" t="s">
        <v>1620</v>
      </c>
      <c r="AC494" s="270" t="s">
        <v>510</v>
      </c>
      <c r="AD494" s="320" t="s">
        <v>1698</v>
      </c>
      <c r="AE494" s="320" t="s">
        <v>1699</v>
      </c>
    </row>
    <row r="495" spans="1:47" s="269" customFormat="1">
      <c r="A495" s="272" t="s">
        <v>5</v>
      </c>
      <c r="B495" s="269" t="s">
        <v>34</v>
      </c>
      <c r="C495" s="269" t="s">
        <v>32</v>
      </c>
      <c r="D495" s="291" t="s">
        <v>919</v>
      </c>
      <c r="E495" s="291" t="s">
        <v>498</v>
      </c>
      <c r="F495" s="291" t="s">
        <v>500</v>
      </c>
      <c r="G495" s="291" t="s">
        <v>499</v>
      </c>
      <c r="H495" s="272" t="s">
        <v>113</v>
      </c>
      <c r="I495" s="272" t="s">
        <v>93</v>
      </c>
      <c r="J495" s="272" t="s">
        <v>385</v>
      </c>
      <c r="K495" s="272" t="s">
        <v>386</v>
      </c>
      <c r="L495" s="272" t="s">
        <v>111</v>
      </c>
      <c r="M495" s="275" t="s">
        <v>382</v>
      </c>
      <c r="N495" s="269" t="s">
        <v>811</v>
      </c>
      <c r="O495" s="269" t="s">
        <v>442</v>
      </c>
      <c r="P495" s="269" t="s">
        <v>443</v>
      </c>
      <c r="Q495" s="269" t="s">
        <v>1700</v>
      </c>
      <c r="R495" s="269" t="s">
        <v>391</v>
      </c>
      <c r="S495" s="269" t="s">
        <v>398</v>
      </c>
      <c r="T495" s="271" t="s">
        <v>1701</v>
      </c>
      <c r="U495" s="269" t="s">
        <v>148</v>
      </c>
      <c r="V495" s="269" t="s">
        <v>32</v>
      </c>
      <c r="W495" s="269" t="s">
        <v>1702</v>
      </c>
      <c r="X495" s="269" t="s">
        <v>1703</v>
      </c>
      <c r="Y495" s="269" t="s">
        <v>1704</v>
      </c>
      <c r="Z495" s="269" t="s">
        <v>1157</v>
      </c>
      <c r="AA495" s="322" t="s">
        <v>1705</v>
      </c>
      <c r="AB495" s="269" t="s">
        <v>399</v>
      </c>
      <c r="AC495" s="269" t="s">
        <v>1299</v>
      </c>
      <c r="AD495" s="322" t="s">
        <v>1706</v>
      </c>
      <c r="AE495" s="322" t="s">
        <v>1705</v>
      </c>
    </row>
    <row r="496" spans="1:47" s="269" customFormat="1">
      <c r="A496" s="272" t="s">
        <v>5</v>
      </c>
      <c r="B496" s="269" t="s">
        <v>34</v>
      </c>
      <c r="C496" s="269" t="s">
        <v>32</v>
      </c>
      <c r="D496" s="291" t="s">
        <v>919</v>
      </c>
      <c r="E496" s="291" t="s">
        <v>498</v>
      </c>
      <c r="F496" s="291" t="s">
        <v>500</v>
      </c>
      <c r="G496" s="291" t="s">
        <v>499</v>
      </c>
      <c r="H496" s="272" t="s">
        <v>113</v>
      </c>
      <c r="I496" s="272" t="s">
        <v>93</v>
      </c>
      <c r="J496" s="272" t="s">
        <v>385</v>
      </c>
      <c r="K496" s="272" t="s">
        <v>386</v>
      </c>
      <c r="L496" s="272" t="s">
        <v>111</v>
      </c>
      <c r="M496" s="275" t="s">
        <v>382</v>
      </c>
      <c r="N496" s="269" t="s">
        <v>811</v>
      </c>
      <c r="O496" s="269" t="s">
        <v>442</v>
      </c>
      <c r="P496" s="269" t="s">
        <v>443</v>
      </c>
      <c r="Q496" s="269" t="s">
        <v>1700</v>
      </c>
      <c r="R496" s="269" t="s">
        <v>391</v>
      </c>
      <c r="S496" s="269" t="s">
        <v>398</v>
      </c>
      <c r="T496" s="271" t="s">
        <v>1701</v>
      </c>
      <c r="U496" s="269" t="s">
        <v>41</v>
      </c>
      <c r="V496" s="269" t="s">
        <v>32</v>
      </c>
      <c r="W496" s="269" t="s">
        <v>1702</v>
      </c>
      <c r="X496" s="269" t="s">
        <v>1703</v>
      </c>
      <c r="Y496" s="269" t="s">
        <v>1704</v>
      </c>
      <c r="Z496" s="269" t="s">
        <v>1157</v>
      </c>
      <c r="AA496" s="322" t="s">
        <v>1705</v>
      </c>
      <c r="AB496" s="269" t="s">
        <v>579</v>
      </c>
      <c r="AC496" s="269" t="s">
        <v>1299</v>
      </c>
      <c r="AD496" s="322" t="s">
        <v>1706</v>
      </c>
      <c r="AE496" s="322" t="s">
        <v>1705</v>
      </c>
    </row>
    <row r="498" spans="1:39" s="269" customFormat="1">
      <c r="A498" s="269" t="s">
        <v>1159</v>
      </c>
    </row>
    <row r="499" spans="1:39" s="269" customFormat="1">
      <c r="A499" s="269" t="s">
        <v>3</v>
      </c>
      <c r="B499" s="269" t="s">
        <v>211</v>
      </c>
      <c r="C499" s="269" t="s">
        <v>26</v>
      </c>
      <c r="D499" s="269" t="s">
        <v>494</v>
      </c>
      <c r="E499" s="270" t="s">
        <v>495</v>
      </c>
      <c r="F499" s="270" t="s">
        <v>496</v>
      </c>
      <c r="G499" s="272" t="s">
        <v>517</v>
      </c>
      <c r="H499" s="272" t="s">
        <v>538</v>
      </c>
      <c r="I499" s="272" t="s">
        <v>1189</v>
      </c>
      <c r="J499" s="272" t="s">
        <v>487</v>
      </c>
      <c r="K499" s="272" t="s">
        <v>372</v>
      </c>
      <c r="L499" s="272" t="s">
        <v>512</v>
      </c>
      <c r="M499" s="272" t="s">
        <v>493</v>
      </c>
      <c r="N499" s="272" t="s">
        <v>71</v>
      </c>
      <c r="O499" s="272" t="s">
        <v>127</v>
      </c>
      <c r="P499" s="272" t="s">
        <v>128</v>
      </c>
      <c r="Q499" s="272" t="s">
        <v>514</v>
      </c>
      <c r="R499" s="272" t="s">
        <v>954</v>
      </c>
      <c r="S499" s="272" t="s">
        <v>1021</v>
      </c>
      <c r="T499" s="272" t="s">
        <v>558</v>
      </c>
      <c r="U499" s="272" t="s">
        <v>1128</v>
      </c>
      <c r="V499" s="272" t="s">
        <v>1023</v>
      </c>
      <c r="W499" s="272" t="s">
        <v>1275</v>
      </c>
      <c r="X499" s="270" t="s">
        <v>510</v>
      </c>
      <c r="Y499" s="270" t="s">
        <v>511</v>
      </c>
      <c r="Z499" s="270" t="s">
        <v>316</v>
      </c>
      <c r="AA499" s="272" t="s">
        <v>513</v>
      </c>
      <c r="AB499" s="269" t="s">
        <v>1245</v>
      </c>
      <c r="AC499" s="269" t="s">
        <v>1246</v>
      </c>
      <c r="AD499" s="269" t="s">
        <v>1247</v>
      </c>
      <c r="AE499" s="269" t="s">
        <v>1316</v>
      </c>
      <c r="AF499" s="272" t="s">
        <v>654</v>
      </c>
      <c r="AG499" s="272" t="s">
        <v>455</v>
      </c>
      <c r="AH499" s="272" t="s">
        <v>456</v>
      </c>
      <c r="AI499" s="269" t="s">
        <v>563</v>
      </c>
      <c r="AJ499" s="269" t="s">
        <v>564</v>
      </c>
      <c r="AK499" s="269" t="s">
        <v>1162</v>
      </c>
      <c r="AL499" s="269" t="s">
        <v>1163</v>
      </c>
      <c r="AM499" s="269" t="s">
        <v>1164</v>
      </c>
    </row>
    <row r="500" spans="1:39" s="269" customFormat="1">
      <c r="A500" s="269" t="s">
        <v>5</v>
      </c>
      <c r="B500" s="269" t="s">
        <v>34</v>
      </c>
      <c r="C500" s="269" t="s">
        <v>32</v>
      </c>
      <c r="D500" s="276" t="s">
        <v>498</v>
      </c>
      <c r="E500" s="277" t="s">
        <v>500</v>
      </c>
      <c r="F500" s="269" t="s">
        <v>499</v>
      </c>
      <c r="G500" s="269" t="s">
        <v>617</v>
      </c>
      <c r="H500" s="269" t="s">
        <v>579</v>
      </c>
      <c r="I500" s="269" t="s">
        <v>1191</v>
      </c>
      <c r="J500" s="279">
        <v>43168</v>
      </c>
      <c r="K500" s="273" t="s">
        <v>391</v>
      </c>
      <c r="L500" s="274" t="s">
        <v>579</v>
      </c>
      <c r="M500" s="274" t="s">
        <v>497</v>
      </c>
      <c r="N500" s="278" t="s">
        <v>570</v>
      </c>
      <c r="O500" s="278" t="s">
        <v>939</v>
      </c>
      <c r="P500" s="269" t="s">
        <v>41</v>
      </c>
      <c r="Q500" s="269" t="s">
        <v>1313</v>
      </c>
      <c r="R500" s="269" t="s">
        <v>1133</v>
      </c>
      <c r="S500" s="269" t="s">
        <v>1022</v>
      </c>
      <c r="T500" s="269" t="s">
        <v>618</v>
      </c>
      <c r="U500" s="271" t="s">
        <v>97</v>
      </c>
      <c r="V500" s="271" t="s">
        <v>223</v>
      </c>
      <c r="W500" s="271" t="s">
        <v>1225</v>
      </c>
      <c r="X500" s="269" t="s">
        <v>1299</v>
      </c>
      <c r="Y500" s="269" t="s">
        <v>604</v>
      </c>
      <c r="Z500" s="269" t="s">
        <v>1089</v>
      </c>
      <c r="AA500" s="269" t="s">
        <v>592</v>
      </c>
      <c r="AB500" s="269" t="s">
        <v>951</v>
      </c>
      <c r="AC500" s="269" t="s">
        <v>27</v>
      </c>
      <c r="AD500" s="269" t="s">
        <v>27</v>
      </c>
      <c r="AE500" s="269" t="s">
        <v>579</v>
      </c>
      <c r="AF500" s="271" t="s">
        <v>1271</v>
      </c>
      <c r="AG500" s="269" t="s">
        <v>148</v>
      </c>
      <c r="AH500" s="269" t="s">
        <v>32</v>
      </c>
      <c r="AI500" s="271" t="s">
        <v>1250</v>
      </c>
      <c r="AJ500" s="269" t="s">
        <v>614</v>
      </c>
      <c r="AK500" s="271" t="s">
        <v>1251</v>
      </c>
      <c r="AL500" s="269" t="s">
        <v>1166</v>
      </c>
      <c r="AM500" s="271" t="s">
        <v>685</v>
      </c>
    </row>
    <row r="501" spans="1:39" s="269" customFormat="1">
      <c r="A501" s="269" t="s">
        <v>5</v>
      </c>
      <c r="B501" s="269" t="s">
        <v>34</v>
      </c>
      <c r="C501" s="269" t="s">
        <v>32</v>
      </c>
      <c r="D501" s="276" t="s">
        <v>498</v>
      </c>
      <c r="E501" s="277" t="s">
        <v>500</v>
      </c>
      <c r="F501" s="269" t="s">
        <v>499</v>
      </c>
      <c r="G501" s="269" t="s">
        <v>617</v>
      </c>
      <c r="H501" s="269" t="s">
        <v>579</v>
      </c>
      <c r="I501" s="269" t="s">
        <v>1191</v>
      </c>
      <c r="J501" s="279">
        <v>43168</v>
      </c>
      <c r="K501" s="273" t="s">
        <v>391</v>
      </c>
      <c r="L501" s="274" t="s">
        <v>399</v>
      </c>
      <c r="M501" s="274" t="s">
        <v>497</v>
      </c>
      <c r="N501" s="278" t="s">
        <v>570</v>
      </c>
      <c r="O501" s="278" t="s">
        <v>939</v>
      </c>
      <c r="P501" s="269" t="s">
        <v>41</v>
      </c>
      <c r="Q501" s="273" t="s">
        <v>1749</v>
      </c>
      <c r="R501" s="269" t="s">
        <v>1133</v>
      </c>
      <c r="S501" s="269" t="s">
        <v>1167</v>
      </c>
      <c r="T501" s="269" t="s">
        <v>618</v>
      </c>
      <c r="U501" s="271" t="s">
        <v>97</v>
      </c>
      <c r="V501" s="271" t="s">
        <v>223</v>
      </c>
      <c r="W501" s="271" t="s">
        <v>1226</v>
      </c>
      <c r="X501" s="269" t="s">
        <v>1299</v>
      </c>
      <c r="Y501" s="269" t="s">
        <v>604</v>
      </c>
      <c r="Z501" s="269" t="s">
        <v>1089</v>
      </c>
      <c r="AA501" s="269" t="s">
        <v>592</v>
      </c>
      <c r="AB501" s="269" t="s">
        <v>951</v>
      </c>
      <c r="AC501" s="269" t="s">
        <v>27</v>
      </c>
      <c r="AD501" s="269" t="s">
        <v>27</v>
      </c>
      <c r="AE501" s="269" t="s">
        <v>579</v>
      </c>
      <c r="AF501" s="271" t="s">
        <v>1271</v>
      </c>
      <c r="AG501" s="269" t="s">
        <v>148</v>
      </c>
      <c r="AH501" s="269" t="s">
        <v>32</v>
      </c>
      <c r="AI501" s="271" t="s">
        <v>1250</v>
      </c>
      <c r="AJ501" s="269" t="s">
        <v>614</v>
      </c>
      <c r="AK501" s="271" t="s">
        <v>1251</v>
      </c>
      <c r="AL501" s="269" t="s">
        <v>1166</v>
      </c>
      <c r="AM501" s="271" t="s">
        <v>685</v>
      </c>
    </row>
    <row r="502" spans="1:39" s="269" customFormat="1">
      <c r="D502" s="276"/>
      <c r="E502" s="277"/>
      <c r="J502" s="279"/>
      <c r="K502" s="273"/>
      <c r="L502" s="274"/>
      <c r="M502" s="274"/>
      <c r="N502" s="278"/>
      <c r="O502" s="278"/>
      <c r="Q502" s="273"/>
      <c r="U502" s="271"/>
      <c r="V502" s="271"/>
      <c r="W502" s="271"/>
      <c r="AF502" s="271"/>
      <c r="AI502" s="271"/>
      <c r="AK502" s="271"/>
      <c r="AM502" s="271"/>
    </row>
    <row r="503" spans="1:39">
      <c r="A503" s="269" t="s">
        <v>948</v>
      </c>
    </row>
    <row r="504" spans="1:39" s="269" customFormat="1">
      <c r="A504" s="269" t="s">
        <v>3</v>
      </c>
      <c r="B504" s="269" t="s">
        <v>211</v>
      </c>
      <c r="C504" s="269" t="s">
        <v>26</v>
      </c>
      <c r="D504" s="269" t="s">
        <v>513</v>
      </c>
      <c r="E504" s="269" t="s">
        <v>118</v>
      </c>
      <c r="F504" s="269" t="s">
        <v>1493</v>
      </c>
      <c r="G504" s="269" t="s">
        <v>256</v>
      </c>
      <c r="H504" s="269" t="s">
        <v>702</v>
      </c>
      <c r="I504" s="269" t="s">
        <v>703</v>
      </c>
      <c r="J504" s="269" t="s">
        <v>704</v>
      </c>
      <c r="K504" s="269" t="s">
        <v>705</v>
      </c>
      <c r="L504" s="269" t="s">
        <v>706</v>
      </c>
      <c r="M504" s="269" t="s">
        <v>455</v>
      </c>
      <c r="N504" s="269" t="s">
        <v>456</v>
      </c>
      <c r="O504" s="269" t="s">
        <v>557</v>
      </c>
      <c r="P504" s="269" t="s">
        <v>1023</v>
      </c>
      <c r="Q504" s="158" t="s">
        <v>954</v>
      </c>
      <c r="R504" s="269" t="s">
        <v>1021</v>
      </c>
      <c r="S504" s="270" t="s">
        <v>510</v>
      </c>
      <c r="T504" s="270" t="s">
        <v>511</v>
      </c>
      <c r="U504" s="270" t="s">
        <v>316</v>
      </c>
      <c r="V504" s="272" t="s">
        <v>513</v>
      </c>
      <c r="W504" s="272" t="s">
        <v>514</v>
      </c>
      <c r="X504" s="272" t="s">
        <v>512</v>
      </c>
      <c r="Y504" s="272" t="s">
        <v>517</v>
      </c>
      <c r="Z504" s="272" t="s">
        <v>538</v>
      </c>
      <c r="AA504" s="272" t="s">
        <v>1189</v>
      </c>
      <c r="AB504" s="272" t="s">
        <v>654</v>
      </c>
      <c r="AC504" s="272" t="s">
        <v>1316</v>
      </c>
      <c r="AD504" s="272" t="s">
        <v>487</v>
      </c>
      <c r="AE504" s="272" t="s">
        <v>513</v>
      </c>
      <c r="AF504" s="269" t="s">
        <v>1245</v>
      </c>
      <c r="AG504" s="269" t="s">
        <v>1246</v>
      </c>
      <c r="AH504" s="269" t="s">
        <v>1247</v>
      </c>
      <c r="AI504" s="269" t="s">
        <v>558</v>
      </c>
    </row>
    <row r="505" spans="1:39" s="269" customFormat="1">
      <c r="A505" s="269" t="s">
        <v>5</v>
      </c>
      <c r="B505" s="269" t="s">
        <v>34</v>
      </c>
      <c r="C505" s="269" t="s">
        <v>32</v>
      </c>
      <c r="D505" s="269" t="s">
        <v>392</v>
      </c>
      <c r="E505" s="269" t="s">
        <v>97</v>
      </c>
      <c r="F505" s="269" t="s">
        <v>579</v>
      </c>
      <c r="G505" s="271" t="s">
        <v>1578</v>
      </c>
      <c r="H505" s="269" t="s">
        <v>86</v>
      </c>
      <c r="I505" s="269" t="s">
        <v>87</v>
      </c>
      <c r="J505" s="269" t="s">
        <v>707</v>
      </c>
      <c r="K505" s="269" t="s">
        <v>192</v>
      </c>
      <c r="L505" s="269" t="s">
        <v>89</v>
      </c>
      <c r="M505" s="269" t="s">
        <v>41</v>
      </c>
      <c r="N505" s="269" t="s">
        <v>32</v>
      </c>
      <c r="O505" s="269" t="s">
        <v>586</v>
      </c>
      <c r="P505" s="269" t="s">
        <v>223</v>
      </c>
      <c r="Q505" s="269" t="s">
        <v>320</v>
      </c>
      <c r="R505" s="269" t="s">
        <v>1022</v>
      </c>
      <c r="S505" s="269" t="s">
        <v>1299</v>
      </c>
      <c r="T505" s="269" t="s">
        <v>604</v>
      </c>
      <c r="U505" s="269" t="s">
        <v>1089</v>
      </c>
      <c r="W505" s="269" t="s">
        <v>387</v>
      </c>
      <c r="X505" s="269" t="s">
        <v>579</v>
      </c>
      <c r="Y505" s="269" t="s">
        <v>617</v>
      </c>
      <c r="Z505" s="269" t="s">
        <v>579</v>
      </c>
      <c r="AA505" s="269" t="s">
        <v>1191</v>
      </c>
      <c r="AB505" s="271" t="s">
        <v>1271</v>
      </c>
      <c r="AC505" s="269" t="s">
        <v>579</v>
      </c>
      <c r="AD505" s="333">
        <v>43178</v>
      </c>
      <c r="AE505" s="269" t="s">
        <v>592</v>
      </c>
      <c r="AF505" s="269" t="s">
        <v>951</v>
      </c>
      <c r="AG505" s="269" t="s">
        <v>27</v>
      </c>
      <c r="AH505" s="269" t="s">
        <v>27</v>
      </c>
    </row>
    <row r="506" spans="1:39" s="269" customFormat="1">
      <c r="A506" s="269" t="s">
        <v>5</v>
      </c>
      <c r="B506" s="269" t="s">
        <v>34</v>
      </c>
      <c r="C506" s="269" t="s">
        <v>32</v>
      </c>
      <c r="D506" s="269" t="s">
        <v>392</v>
      </c>
      <c r="E506" s="269" t="s">
        <v>97</v>
      </c>
      <c r="F506" s="269" t="s">
        <v>579</v>
      </c>
      <c r="G506" s="271" t="s">
        <v>1578</v>
      </c>
      <c r="H506" s="269" t="s">
        <v>86</v>
      </c>
      <c r="I506" s="269" t="s">
        <v>87</v>
      </c>
      <c r="J506" s="269" t="s">
        <v>707</v>
      </c>
      <c r="K506" s="269" t="s">
        <v>192</v>
      </c>
      <c r="L506" s="269" t="s">
        <v>89</v>
      </c>
      <c r="M506" s="269" t="s">
        <v>41</v>
      </c>
      <c r="N506" s="269" t="s">
        <v>32</v>
      </c>
      <c r="O506" s="269" t="s">
        <v>586</v>
      </c>
      <c r="P506" s="269" t="s">
        <v>223</v>
      </c>
      <c r="Q506" s="269" t="s">
        <v>320</v>
      </c>
      <c r="R506" s="269" t="s">
        <v>1022</v>
      </c>
      <c r="S506" s="269" t="s">
        <v>1299</v>
      </c>
      <c r="T506" s="269" t="s">
        <v>604</v>
      </c>
      <c r="U506" s="269" t="s">
        <v>1089</v>
      </c>
      <c r="W506" s="269" t="s">
        <v>115</v>
      </c>
      <c r="X506" s="269" t="s">
        <v>1474</v>
      </c>
      <c r="Y506" s="269" t="s">
        <v>617</v>
      </c>
      <c r="Z506" s="269" t="s">
        <v>579</v>
      </c>
      <c r="AA506" s="269" t="s">
        <v>1191</v>
      </c>
      <c r="AB506" s="271" t="s">
        <v>1271</v>
      </c>
      <c r="AC506" s="269" t="s">
        <v>579</v>
      </c>
      <c r="AD506" s="333">
        <v>43178</v>
      </c>
      <c r="AE506" s="269" t="s">
        <v>592</v>
      </c>
      <c r="AF506" s="269" t="s">
        <v>951</v>
      </c>
      <c r="AG506" s="269" t="s">
        <v>27</v>
      </c>
      <c r="AH506" s="269" t="s">
        <v>27</v>
      </c>
    </row>
    <row r="507" spans="1:39" s="269" customFormat="1">
      <c r="A507" s="269" t="s">
        <v>5</v>
      </c>
      <c r="B507" s="269" t="s">
        <v>34</v>
      </c>
      <c r="C507" s="269" t="s">
        <v>32</v>
      </c>
      <c r="D507" s="269" t="s">
        <v>392</v>
      </c>
      <c r="E507" s="269" t="s">
        <v>97</v>
      </c>
      <c r="F507" s="269" t="s">
        <v>579</v>
      </c>
      <c r="G507" s="271" t="s">
        <v>1578</v>
      </c>
      <c r="H507" s="269" t="s">
        <v>86</v>
      </c>
      <c r="I507" s="269" t="s">
        <v>87</v>
      </c>
      <c r="J507" s="269" t="s">
        <v>707</v>
      </c>
      <c r="K507" s="269" t="s">
        <v>192</v>
      </c>
      <c r="L507" s="269" t="s">
        <v>89</v>
      </c>
      <c r="M507" s="269" t="s">
        <v>41</v>
      </c>
      <c r="N507" s="269" t="s">
        <v>32</v>
      </c>
      <c r="O507" s="269" t="s">
        <v>586</v>
      </c>
      <c r="P507" s="269" t="s">
        <v>223</v>
      </c>
      <c r="Q507" s="269" t="s">
        <v>320</v>
      </c>
      <c r="R507" s="269" t="s">
        <v>1167</v>
      </c>
      <c r="S507" s="269" t="s">
        <v>1299</v>
      </c>
      <c r="T507" s="269" t="s">
        <v>604</v>
      </c>
      <c r="U507" s="269" t="s">
        <v>1089</v>
      </c>
      <c r="W507" s="269" t="s">
        <v>446</v>
      </c>
      <c r="X507" s="269" t="s">
        <v>399</v>
      </c>
      <c r="Y507" s="269" t="s">
        <v>617</v>
      </c>
      <c r="Z507" s="269" t="s">
        <v>579</v>
      </c>
      <c r="AA507" s="269" t="s">
        <v>1191</v>
      </c>
      <c r="AB507" s="271" t="s">
        <v>1271</v>
      </c>
      <c r="AC507" s="269" t="s">
        <v>579</v>
      </c>
      <c r="AD507" s="333">
        <v>43178</v>
      </c>
      <c r="AE507" s="269" t="s">
        <v>592</v>
      </c>
      <c r="AF507" s="269" t="s">
        <v>951</v>
      </c>
      <c r="AG507" s="269" t="s">
        <v>27</v>
      </c>
      <c r="AH507" s="269" t="s">
        <v>27</v>
      </c>
      <c r="AI507" s="269" t="s">
        <v>618</v>
      </c>
    </row>
    <row r="509" spans="1:39" s="401" customFormat="1">
      <c r="A509" s="401" t="s">
        <v>1752</v>
      </c>
    </row>
    <row r="510" spans="1:39" s="401" customFormat="1">
      <c r="A510" s="403" t="s">
        <v>3</v>
      </c>
      <c r="B510" s="403" t="s">
        <v>128</v>
      </c>
      <c r="C510" s="403" t="s">
        <v>129</v>
      </c>
      <c r="D510" s="403" t="s">
        <v>945</v>
      </c>
      <c r="E510" s="403" t="s">
        <v>1753</v>
      </c>
      <c r="F510" s="403" t="s">
        <v>1754</v>
      </c>
      <c r="G510" s="403" t="s">
        <v>1755</v>
      </c>
      <c r="H510" s="404" t="s">
        <v>493</v>
      </c>
      <c r="I510" s="404" t="s">
        <v>494</v>
      </c>
      <c r="J510" s="404" t="s">
        <v>495</v>
      </c>
      <c r="K510" s="404" t="s">
        <v>496</v>
      </c>
      <c r="L510" s="401" t="s">
        <v>33</v>
      </c>
      <c r="M510" s="401" t="s">
        <v>26</v>
      </c>
      <c r="N510" s="401" t="s">
        <v>57</v>
      </c>
      <c r="O510" s="401" t="s">
        <v>85</v>
      </c>
      <c r="P510" s="401" t="s">
        <v>1270</v>
      </c>
      <c r="Q510" s="270" t="s">
        <v>510</v>
      </c>
      <c r="R510" s="270" t="s">
        <v>511</v>
      </c>
      <c r="S510" s="270" t="s">
        <v>316</v>
      </c>
      <c r="T510" s="408" t="s">
        <v>513</v>
      </c>
      <c r="U510" s="408" t="s">
        <v>514</v>
      </c>
      <c r="V510" s="270" t="s">
        <v>1948</v>
      </c>
      <c r="W510" s="270" t="s">
        <v>543</v>
      </c>
      <c r="X510" s="270" t="s">
        <v>1949</v>
      </c>
    </row>
    <row r="511" spans="1:39" s="401" customFormat="1">
      <c r="A511" s="403" t="s">
        <v>5</v>
      </c>
      <c r="B511" s="403" t="s">
        <v>1566</v>
      </c>
      <c r="C511" s="403" t="s">
        <v>32</v>
      </c>
      <c r="D511" s="403" t="s">
        <v>1756</v>
      </c>
      <c r="E511" s="403" t="s">
        <v>1757</v>
      </c>
      <c r="F511" s="275" t="s">
        <v>1758</v>
      </c>
      <c r="G511" s="403" t="s">
        <v>1759</v>
      </c>
      <c r="H511" s="404" t="s">
        <v>497</v>
      </c>
      <c r="I511" s="404" t="s">
        <v>498</v>
      </c>
      <c r="J511" s="404" t="s">
        <v>500</v>
      </c>
      <c r="K511" s="404" t="s">
        <v>499</v>
      </c>
      <c r="L511" s="401" t="s">
        <v>34</v>
      </c>
      <c r="M511" s="401" t="s">
        <v>32</v>
      </c>
      <c r="N511" s="292" t="s">
        <v>1760</v>
      </c>
      <c r="O511" s="402" t="s">
        <v>97</v>
      </c>
      <c r="P511" s="402" t="s">
        <v>1271</v>
      </c>
      <c r="Q511" s="401" t="s">
        <v>1299</v>
      </c>
      <c r="R511" s="401" t="s">
        <v>604</v>
      </c>
      <c r="S511" s="401" t="s">
        <v>1089</v>
      </c>
      <c r="T511" s="288" t="s">
        <v>396</v>
      </c>
      <c r="U511" s="288" t="s">
        <v>1094</v>
      </c>
      <c r="V511" s="401" t="s">
        <v>483</v>
      </c>
      <c r="W511" s="277" t="s">
        <v>27</v>
      </c>
      <c r="X511" s="277" t="s">
        <v>97</v>
      </c>
    </row>
    <row r="513" spans="1:42">
      <c r="A513" s="360" t="s">
        <v>1766</v>
      </c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358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  <c r="AA513" s="350"/>
      <c r="AB513" s="350"/>
      <c r="AC513" s="350"/>
      <c r="AD513" s="350"/>
      <c r="AE513" s="350"/>
      <c r="AF513" s="350"/>
      <c r="AG513" s="350"/>
      <c r="AH513" s="350"/>
      <c r="AI513" s="350"/>
      <c r="AJ513" s="350"/>
      <c r="AK513" s="350"/>
      <c r="AL513" s="350"/>
      <c r="AM513" s="350"/>
      <c r="AN513" s="350"/>
      <c r="AO513" s="350"/>
      <c r="AP513" s="350"/>
    </row>
    <row r="514" spans="1:42">
      <c r="A514" s="359" t="s">
        <v>3</v>
      </c>
      <c r="B514" s="359" t="s">
        <v>128</v>
      </c>
      <c r="C514" s="359" t="s">
        <v>129</v>
      </c>
      <c r="D514" s="352" t="s">
        <v>494</v>
      </c>
      <c r="E514" s="352" t="s">
        <v>495</v>
      </c>
      <c r="F514" s="352" t="s">
        <v>496</v>
      </c>
      <c r="G514" s="352" t="s">
        <v>541</v>
      </c>
      <c r="H514" s="352" t="s">
        <v>169</v>
      </c>
      <c r="I514" s="352" t="s">
        <v>1767</v>
      </c>
      <c r="J514" s="352" t="s">
        <v>1768</v>
      </c>
      <c r="K514" s="352" t="s">
        <v>1769</v>
      </c>
      <c r="L514" s="358"/>
      <c r="M514" s="358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  <c r="AA514" s="350"/>
      <c r="AB514" s="350"/>
      <c r="AC514" s="350"/>
      <c r="AD514" s="350"/>
      <c r="AE514" s="350"/>
      <c r="AF514" s="350"/>
      <c r="AG514" s="350"/>
      <c r="AH514" s="350"/>
      <c r="AI514" s="350"/>
      <c r="AJ514" s="350"/>
      <c r="AK514" s="350"/>
      <c r="AL514" s="350"/>
      <c r="AM514" s="350"/>
      <c r="AN514" s="350"/>
      <c r="AO514" s="350"/>
      <c r="AP514" s="350"/>
    </row>
    <row r="515" spans="1:42">
      <c r="A515" s="359" t="s">
        <v>5</v>
      </c>
      <c r="B515" s="359" t="s">
        <v>41</v>
      </c>
      <c r="C515" s="359" t="s">
        <v>32</v>
      </c>
      <c r="D515" s="352" t="s">
        <v>498</v>
      </c>
      <c r="E515" s="352" t="s">
        <v>500</v>
      </c>
      <c r="F515" s="352" t="s">
        <v>499</v>
      </c>
      <c r="G515" s="352" t="s">
        <v>622</v>
      </c>
      <c r="H515" s="356" t="s">
        <v>1636</v>
      </c>
      <c r="I515" s="352" t="s">
        <v>1770</v>
      </c>
      <c r="J515" s="352" t="s">
        <v>1771</v>
      </c>
      <c r="K515" s="352" t="s">
        <v>1772</v>
      </c>
      <c r="L515" s="358"/>
      <c r="M515" s="358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  <c r="AA515" s="350"/>
      <c r="AB515" s="350"/>
      <c r="AC515" s="350"/>
      <c r="AD515" s="350"/>
      <c r="AE515" s="350"/>
      <c r="AF515" s="350"/>
      <c r="AG515" s="350"/>
      <c r="AH515" s="350"/>
      <c r="AI515" s="350"/>
      <c r="AJ515" s="350"/>
      <c r="AK515" s="350"/>
      <c r="AL515" s="350"/>
      <c r="AM515" s="350"/>
      <c r="AN515" s="350"/>
      <c r="AO515" s="350"/>
      <c r="AP515" s="350"/>
    </row>
    <row r="516" spans="1:42">
      <c r="A516" s="359" t="s">
        <v>5</v>
      </c>
      <c r="B516" s="359" t="s">
        <v>41</v>
      </c>
      <c r="C516" s="359" t="s">
        <v>32</v>
      </c>
      <c r="D516" s="352" t="s">
        <v>498</v>
      </c>
      <c r="E516" s="352" t="s">
        <v>500</v>
      </c>
      <c r="F516" s="352" t="s">
        <v>499</v>
      </c>
      <c r="G516" s="352" t="s">
        <v>622</v>
      </c>
      <c r="H516" s="356" t="s">
        <v>1636</v>
      </c>
      <c r="I516" s="352" t="s">
        <v>1770</v>
      </c>
      <c r="J516" s="352" t="s">
        <v>1771</v>
      </c>
      <c r="K516" s="352" t="s">
        <v>1773</v>
      </c>
      <c r="L516" s="358"/>
      <c r="M516" s="358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  <c r="AA516" s="350"/>
      <c r="AB516" s="350"/>
      <c r="AC516" s="350"/>
      <c r="AD516" s="350"/>
      <c r="AE516" s="350"/>
      <c r="AF516" s="350"/>
      <c r="AG516" s="350"/>
      <c r="AH516" s="350"/>
      <c r="AI516" s="350"/>
      <c r="AJ516" s="350"/>
      <c r="AK516" s="350"/>
      <c r="AL516" s="350"/>
      <c r="AM516" s="350"/>
      <c r="AN516" s="350"/>
      <c r="AO516" s="350"/>
      <c r="AP516" s="350"/>
    </row>
    <row r="517" spans="1:4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  <c r="AA517" s="350"/>
      <c r="AB517" s="350"/>
      <c r="AC517" s="350"/>
      <c r="AD517" s="350"/>
      <c r="AE517" s="350"/>
      <c r="AF517" s="350"/>
      <c r="AG517" s="350"/>
      <c r="AH517" s="350"/>
      <c r="AI517" s="350"/>
      <c r="AJ517" s="350"/>
      <c r="AK517" s="350"/>
      <c r="AL517" s="350"/>
      <c r="AM517" s="350"/>
      <c r="AN517" s="350"/>
      <c r="AO517" s="350"/>
      <c r="AP517" s="350"/>
    </row>
    <row r="518" spans="1:42">
      <c r="A518" s="360" t="s">
        <v>1774</v>
      </c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58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  <c r="AA518" s="350"/>
      <c r="AB518" s="350"/>
      <c r="AC518" s="350"/>
      <c r="AD518" s="350"/>
      <c r="AE518" s="350"/>
      <c r="AF518" s="350"/>
      <c r="AG518" s="350"/>
      <c r="AH518" s="350"/>
      <c r="AI518" s="350"/>
      <c r="AJ518" s="350"/>
      <c r="AK518" s="350"/>
      <c r="AL518" s="350"/>
      <c r="AM518" s="350"/>
      <c r="AN518" s="350"/>
      <c r="AO518" s="350"/>
      <c r="AP518" s="350"/>
    </row>
    <row r="519" spans="1:42">
      <c r="A519" s="359" t="s">
        <v>3</v>
      </c>
      <c r="B519" s="359" t="s">
        <v>128</v>
      </c>
      <c r="C519" s="359" t="s">
        <v>129</v>
      </c>
      <c r="D519" s="352" t="s">
        <v>494</v>
      </c>
      <c r="E519" s="352" t="s">
        <v>495</v>
      </c>
      <c r="F519" s="352" t="s">
        <v>496</v>
      </c>
      <c r="G519" s="352" t="s">
        <v>541</v>
      </c>
      <c r="H519" s="352" t="s">
        <v>169</v>
      </c>
      <c r="I519" s="352" t="s">
        <v>1767</v>
      </c>
      <c r="J519" s="352" t="s">
        <v>1768</v>
      </c>
      <c r="K519" s="352" t="s">
        <v>1769</v>
      </c>
      <c r="L519" s="352" t="s">
        <v>1775</v>
      </c>
      <c r="M519" s="352" t="s">
        <v>1776</v>
      </c>
      <c r="N519" s="351" t="s">
        <v>1316</v>
      </c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  <c r="AA519" s="350"/>
      <c r="AB519" s="350"/>
      <c r="AC519" s="350"/>
      <c r="AD519" s="350"/>
      <c r="AE519" s="350"/>
      <c r="AF519" s="350"/>
      <c r="AG519" s="350"/>
      <c r="AH519" s="350"/>
      <c r="AI519" s="350"/>
      <c r="AJ519" s="350"/>
      <c r="AK519" s="350"/>
      <c r="AL519" s="350"/>
      <c r="AM519" s="350"/>
      <c r="AN519" s="350"/>
      <c r="AO519" s="350"/>
      <c r="AP519" s="350"/>
    </row>
    <row r="520" spans="1:42">
      <c r="A520" s="361" t="s">
        <v>5</v>
      </c>
      <c r="B520" s="359" t="s">
        <v>41</v>
      </c>
      <c r="C520" s="359" t="s">
        <v>32</v>
      </c>
      <c r="D520" s="352" t="s">
        <v>498</v>
      </c>
      <c r="E520" s="352" t="s">
        <v>500</v>
      </c>
      <c r="F520" s="352" t="s">
        <v>499</v>
      </c>
      <c r="G520" s="352" t="s">
        <v>622</v>
      </c>
      <c r="H520" s="356" t="s">
        <v>1271</v>
      </c>
      <c r="I520" s="352" t="s">
        <v>1770</v>
      </c>
      <c r="J520" s="352" t="s">
        <v>1771</v>
      </c>
      <c r="K520" s="352" t="s">
        <v>1772</v>
      </c>
      <c r="L520" s="352" t="s">
        <v>363</v>
      </c>
      <c r="M520" s="352" t="s">
        <v>363</v>
      </c>
      <c r="N520" s="350" t="s">
        <v>579</v>
      </c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  <c r="AA520" s="350"/>
      <c r="AB520" s="350"/>
      <c r="AC520" s="350"/>
      <c r="AD520" s="350"/>
      <c r="AE520" s="350"/>
      <c r="AF520" s="350"/>
      <c r="AG520" s="350"/>
      <c r="AH520" s="350"/>
      <c r="AI520" s="350"/>
      <c r="AJ520" s="350"/>
      <c r="AK520" s="350"/>
      <c r="AL520" s="350"/>
      <c r="AM520" s="350"/>
      <c r="AN520" s="350"/>
      <c r="AO520" s="350"/>
      <c r="AP520" s="350"/>
    </row>
    <row r="521" spans="1:42">
      <c r="A521" s="361" t="s">
        <v>5</v>
      </c>
      <c r="B521" s="359" t="s">
        <v>41</v>
      </c>
      <c r="C521" s="359" t="s">
        <v>32</v>
      </c>
      <c r="D521" s="352" t="s">
        <v>498</v>
      </c>
      <c r="E521" s="352" t="s">
        <v>500</v>
      </c>
      <c r="F521" s="352" t="s">
        <v>499</v>
      </c>
      <c r="G521" s="352" t="s">
        <v>622</v>
      </c>
      <c r="H521" s="356" t="s">
        <v>1271</v>
      </c>
      <c r="I521" s="352" t="s">
        <v>1770</v>
      </c>
      <c r="J521" s="352" t="s">
        <v>1771</v>
      </c>
      <c r="K521" s="352" t="s">
        <v>1773</v>
      </c>
      <c r="L521" s="352" t="s">
        <v>363</v>
      </c>
      <c r="M521" s="352" t="s">
        <v>363</v>
      </c>
      <c r="N521" s="350" t="s">
        <v>579</v>
      </c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  <c r="AA521" s="350"/>
      <c r="AB521" s="350"/>
      <c r="AC521" s="350"/>
      <c r="AD521" s="350"/>
      <c r="AE521" s="350"/>
      <c r="AF521" s="350"/>
      <c r="AG521" s="350"/>
      <c r="AH521" s="350"/>
      <c r="AI521" s="350"/>
      <c r="AJ521" s="350"/>
      <c r="AK521" s="350"/>
      <c r="AL521" s="350"/>
      <c r="AM521" s="350"/>
      <c r="AN521" s="350"/>
      <c r="AO521" s="350"/>
      <c r="AP521" s="350"/>
    </row>
    <row r="522" spans="1:42">
      <c r="A522" s="359" t="s">
        <v>5</v>
      </c>
      <c r="B522" s="361" t="s">
        <v>148</v>
      </c>
      <c r="C522" s="359" t="s">
        <v>32</v>
      </c>
      <c r="D522" s="352" t="s">
        <v>498</v>
      </c>
      <c r="E522" s="352" t="s">
        <v>500</v>
      </c>
      <c r="F522" s="352" t="s">
        <v>499</v>
      </c>
      <c r="G522" s="352" t="s">
        <v>622</v>
      </c>
      <c r="H522" s="356" t="s">
        <v>1271</v>
      </c>
      <c r="I522" s="352" t="s">
        <v>1770</v>
      </c>
      <c r="J522" s="352" t="s">
        <v>1771</v>
      </c>
      <c r="K522" s="352" t="s">
        <v>1772</v>
      </c>
      <c r="L522" s="352" t="s">
        <v>363</v>
      </c>
      <c r="M522" s="352" t="s">
        <v>363</v>
      </c>
      <c r="N522" s="352" t="s">
        <v>399</v>
      </c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  <c r="AA522" s="350"/>
      <c r="AB522" s="350"/>
      <c r="AC522" s="350"/>
      <c r="AD522" s="350"/>
      <c r="AE522" s="350"/>
    </row>
    <row r="523" spans="1:42">
      <c r="A523" s="359" t="s">
        <v>5</v>
      </c>
      <c r="B523" s="361" t="s">
        <v>148</v>
      </c>
      <c r="C523" s="359" t="s">
        <v>32</v>
      </c>
      <c r="D523" s="352" t="s">
        <v>498</v>
      </c>
      <c r="E523" s="352" t="s">
        <v>500</v>
      </c>
      <c r="F523" s="352" t="s">
        <v>499</v>
      </c>
      <c r="G523" s="352" t="s">
        <v>622</v>
      </c>
      <c r="H523" s="356" t="s">
        <v>1271</v>
      </c>
      <c r="I523" s="352" t="s">
        <v>1770</v>
      </c>
      <c r="J523" s="352" t="s">
        <v>1771</v>
      </c>
      <c r="K523" s="352" t="s">
        <v>1773</v>
      </c>
      <c r="L523" s="352" t="s">
        <v>363</v>
      </c>
      <c r="M523" s="352" t="s">
        <v>363</v>
      </c>
      <c r="N523" s="352" t="s">
        <v>399</v>
      </c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  <c r="AA523" s="350"/>
      <c r="AB523" s="350"/>
      <c r="AC523" s="350"/>
      <c r="AD523" s="350"/>
      <c r="AE523" s="350"/>
    </row>
    <row r="524" spans="1:42">
      <c r="A524" s="350"/>
      <c r="B524" s="350"/>
      <c r="C524" s="35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  <c r="AA524" s="350"/>
      <c r="AB524" s="350"/>
      <c r="AC524" s="350"/>
      <c r="AD524" s="350"/>
      <c r="AE524" s="350"/>
    </row>
    <row r="525" spans="1:42">
      <c r="A525" s="358" t="s">
        <v>1777</v>
      </c>
      <c r="B525" s="358"/>
      <c r="C525" s="358"/>
      <c r="D525" s="358"/>
      <c r="E525" s="358"/>
      <c r="F525" s="358"/>
      <c r="G525" s="358"/>
      <c r="H525" s="358"/>
      <c r="I525" s="358"/>
      <c r="J525" s="358"/>
      <c r="K525" s="358"/>
      <c r="L525" s="358"/>
      <c r="M525" s="358"/>
      <c r="N525" s="358"/>
      <c r="O525" s="358"/>
      <c r="P525" s="358"/>
      <c r="Q525" s="358"/>
      <c r="R525" s="358"/>
      <c r="S525" s="358"/>
      <c r="T525" s="358"/>
      <c r="U525" s="358"/>
      <c r="V525" s="358"/>
      <c r="W525" s="358"/>
      <c r="X525" s="358"/>
      <c r="Y525" s="358"/>
      <c r="Z525" s="358"/>
      <c r="AA525" s="358"/>
      <c r="AB525" s="358"/>
      <c r="AC525" s="350"/>
      <c r="AD525" s="350"/>
      <c r="AE525" s="350"/>
    </row>
    <row r="526" spans="1:42">
      <c r="A526" s="359" t="s">
        <v>3</v>
      </c>
      <c r="B526" s="359" t="s">
        <v>128</v>
      </c>
      <c r="C526" s="359" t="s">
        <v>129</v>
      </c>
      <c r="D526" s="352" t="s">
        <v>494</v>
      </c>
      <c r="E526" s="352" t="s">
        <v>495</v>
      </c>
      <c r="F526" s="352" t="s">
        <v>496</v>
      </c>
      <c r="G526" s="352" t="s">
        <v>541</v>
      </c>
      <c r="H526" s="352" t="s">
        <v>654</v>
      </c>
      <c r="I526" s="352" t="s">
        <v>1769</v>
      </c>
      <c r="J526" s="352" t="s">
        <v>1775</v>
      </c>
      <c r="K526" s="352" t="s">
        <v>1776</v>
      </c>
      <c r="L526" s="352" t="s">
        <v>211</v>
      </c>
      <c r="M526" s="352" t="s">
        <v>26</v>
      </c>
      <c r="N526" s="352" t="s">
        <v>57</v>
      </c>
      <c r="O526" s="357" t="s">
        <v>66</v>
      </c>
      <c r="P526" s="359" t="s">
        <v>427</v>
      </c>
      <c r="Q526" s="359" t="s">
        <v>428</v>
      </c>
      <c r="R526" s="359" t="s">
        <v>67</v>
      </c>
      <c r="S526" s="359" t="s">
        <v>68</v>
      </c>
      <c r="T526" s="359" t="s">
        <v>69</v>
      </c>
      <c r="U526" s="359" t="s">
        <v>209</v>
      </c>
      <c r="V526" s="359" t="s">
        <v>117</v>
      </c>
      <c r="W526" s="359" t="s">
        <v>118</v>
      </c>
      <c r="X526" s="357" t="s">
        <v>123</v>
      </c>
      <c r="Y526" s="362" t="s">
        <v>329</v>
      </c>
      <c r="Z526" s="362" t="s">
        <v>330</v>
      </c>
      <c r="AA526" s="362" t="s">
        <v>331</v>
      </c>
      <c r="AB526" s="362" t="s">
        <v>318</v>
      </c>
      <c r="AC526" s="353" t="s">
        <v>548</v>
      </c>
      <c r="AD526" s="353" t="s">
        <v>546</v>
      </c>
      <c r="AE526" s="351" t="s">
        <v>1316</v>
      </c>
    </row>
    <row r="527" spans="1:42">
      <c r="A527" s="359" t="s">
        <v>5</v>
      </c>
      <c r="B527" s="359" t="s">
        <v>41</v>
      </c>
      <c r="C527" s="359" t="s">
        <v>32</v>
      </c>
      <c r="D527" s="352" t="s">
        <v>498</v>
      </c>
      <c r="E527" s="352" t="s">
        <v>500</v>
      </c>
      <c r="F527" s="352" t="s">
        <v>499</v>
      </c>
      <c r="G527" s="352" t="s">
        <v>622</v>
      </c>
      <c r="H527" s="356" t="s">
        <v>1778</v>
      </c>
      <c r="I527" s="352" t="s">
        <v>1772</v>
      </c>
      <c r="J527" s="352" t="s">
        <v>363</v>
      </c>
      <c r="K527" s="352" t="s">
        <v>363</v>
      </c>
      <c r="L527" s="358" t="s">
        <v>34</v>
      </c>
      <c r="M527" s="358" t="s">
        <v>32</v>
      </c>
      <c r="N527" s="363" t="s">
        <v>1779</v>
      </c>
      <c r="O527" s="357" t="s">
        <v>1073</v>
      </c>
      <c r="P527" s="359" t="s">
        <v>1780</v>
      </c>
      <c r="Q527" s="364" t="s">
        <v>969</v>
      </c>
      <c r="R527" s="365" t="s">
        <v>1781</v>
      </c>
      <c r="S527" s="364" t="s">
        <v>443</v>
      </c>
      <c r="T527" s="364" t="s">
        <v>1782</v>
      </c>
      <c r="U527" s="364" t="s">
        <v>194</v>
      </c>
      <c r="V527" s="364" t="s">
        <v>446</v>
      </c>
      <c r="W527" s="359" t="s">
        <v>97</v>
      </c>
      <c r="X527" s="357" t="s">
        <v>1074</v>
      </c>
      <c r="Y527" s="362" t="s">
        <v>341</v>
      </c>
      <c r="Z527" s="362" t="s">
        <v>195</v>
      </c>
      <c r="AA527" s="362" t="s">
        <v>196</v>
      </c>
      <c r="AB527" s="362" t="s">
        <v>338</v>
      </c>
      <c r="AC527" s="354" t="s">
        <v>597</v>
      </c>
      <c r="AD527" s="355" t="s">
        <v>1636</v>
      </c>
      <c r="AE527" s="350" t="s">
        <v>579</v>
      </c>
    </row>
    <row r="528" spans="1:42">
      <c r="A528" s="361" t="s">
        <v>5</v>
      </c>
      <c r="B528" s="359" t="s">
        <v>41</v>
      </c>
      <c r="C528" s="359" t="s">
        <v>32</v>
      </c>
      <c r="D528" s="352" t="s">
        <v>498</v>
      </c>
      <c r="E528" s="352" t="s">
        <v>500</v>
      </c>
      <c r="F528" s="352" t="s">
        <v>499</v>
      </c>
      <c r="G528" s="352" t="s">
        <v>622</v>
      </c>
      <c r="H528" s="356" t="s">
        <v>1778</v>
      </c>
      <c r="I528" s="352" t="s">
        <v>1773</v>
      </c>
      <c r="J528" s="352" t="s">
        <v>363</v>
      </c>
      <c r="K528" s="352" t="s">
        <v>363</v>
      </c>
      <c r="L528" s="358" t="s">
        <v>34</v>
      </c>
      <c r="M528" s="358" t="s">
        <v>32</v>
      </c>
      <c r="N528" s="366" t="s">
        <v>1779</v>
      </c>
      <c r="O528" s="357" t="s">
        <v>1073</v>
      </c>
      <c r="P528" s="359" t="s">
        <v>1780</v>
      </c>
      <c r="Q528" s="364" t="s">
        <v>969</v>
      </c>
      <c r="R528" s="365" t="s">
        <v>1781</v>
      </c>
      <c r="S528" s="364" t="s">
        <v>443</v>
      </c>
      <c r="T528" s="364" t="s">
        <v>1782</v>
      </c>
      <c r="U528" s="364" t="s">
        <v>194</v>
      </c>
      <c r="V528" s="364" t="s">
        <v>446</v>
      </c>
      <c r="W528" s="359" t="s">
        <v>97</v>
      </c>
      <c r="X528" s="357" t="s">
        <v>1074</v>
      </c>
      <c r="Y528" s="362" t="s">
        <v>341</v>
      </c>
      <c r="Z528" s="362" t="s">
        <v>195</v>
      </c>
      <c r="AA528" s="362" t="s">
        <v>196</v>
      </c>
      <c r="AB528" s="362" t="s">
        <v>338</v>
      </c>
      <c r="AC528" s="354" t="s">
        <v>597</v>
      </c>
      <c r="AD528" s="355" t="s">
        <v>1636</v>
      </c>
      <c r="AE528" s="350" t="s">
        <v>579</v>
      </c>
    </row>
    <row r="530" spans="1:38" s="350" customFormat="1">
      <c r="A530" s="350" t="s">
        <v>1783</v>
      </c>
    </row>
    <row r="531" spans="1:38" s="350" customFormat="1">
      <c r="A531" s="350" t="s">
        <v>3</v>
      </c>
      <c r="B531" s="350" t="s">
        <v>1596</v>
      </c>
      <c r="C531" s="350" t="s">
        <v>1597</v>
      </c>
      <c r="D531" s="350" t="s">
        <v>80</v>
      </c>
      <c r="E531" s="350" t="s">
        <v>81</v>
      </c>
      <c r="F531" s="350" t="s">
        <v>82</v>
      </c>
      <c r="G531" s="350" t="s">
        <v>83</v>
      </c>
      <c r="H531" s="350" t="s">
        <v>84</v>
      </c>
      <c r="I531" s="350" t="s">
        <v>375</v>
      </c>
      <c r="J531" s="350" t="s">
        <v>377</v>
      </c>
      <c r="K531" s="350" t="s">
        <v>381</v>
      </c>
      <c r="L531" s="350" t="s">
        <v>518</v>
      </c>
      <c r="M531" s="350" t="s">
        <v>519</v>
      </c>
      <c r="N531" s="350" t="s">
        <v>520</v>
      </c>
      <c r="O531" s="350" t="s">
        <v>521</v>
      </c>
      <c r="P531" s="350" t="s">
        <v>522</v>
      </c>
      <c r="Q531" s="350" t="s">
        <v>523</v>
      </c>
      <c r="R531" s="350" t="s">
        <v>256</v>
      </c>
      <c r="S531" s="350" t="s">
        <v>66</v>
      </c>
      <c r="T531" s="350" t="s">
        <v>702</v>
      </c>
      <c r="U531" s="350" t="s">
        <v>703</v>
      </c>
      <c r="V531" s="350" t="s">
        <v>704</v>
      </c>
      <c r="W531" s="350" t="s">
        <v>705</v>
      </c>
      <c r="X531" s="350" t="s">
        <v>706</v>
      </c>
      <c r="Y531" s="350" t="s">
        <v>1784</v>
      </c>
      <c r="Z531" s="350" t="s">
        <v>455</v>
      </c>
      <c r="AA531" s="350" t="s">
        <v>456</v>
      </c>
    </row>
    <row r="532" spans="1:38" s="350" customFormat="1">
      <c r="A532" s="350" t="s">
        <v>5</v>
      </c>
      <c r="B532" s="350" t="s">
        <v>800</v>
      </c>
      <c r="C532" s="350" t="s">
        <v>801</v>
      </c>
      <c r="D532" s="350" t="s">
        <v>113</v>
      </c>
      <c r="E532" s="350" t="s">
        <v>93</v>
      </c>
      <c r="F532" s="350" t="s">
        <v>385</v>
      </c>
      <c r="G532" s="350" t="s">
        <v>386</v>
      </c>
      <c r="H532" s="350" t="s">
        <v>111</v>
      </c>
      <c r="I532" s="350" t="s">
        <v>396</v>
      </c>
      <c r="J532" s="350" t="s">
        <v>407</v>
      </c>
      <c r="K532" s="350" t="s">
        <v>97</v>
      </c>
      <c r="L532" s="350" t="s">
        <v>447</v>
      </c>
      <c r="M532" s="350" t="s">
        <v>440</v>
      </c>
      <c r="N532" s="350" t="s">
        <v>441</v>
      </c>
      <c r="O532" s="350" t="s">
        <v>442</v>
      </c>
      <c r="P532" s="350" t="s">
        <v>443</v>
      </c>
      <c r="Q532" s="350" t="s">
        <v>445</v>
      </c>
      <c r="R532" s="271" t="s">
        <v>1578</v>
      </c>
      <c r="S532" s="350" t="s">
        <v>1070</v>
      </c>
      <c r="T532" s="350" t="s">
        <v>86</v>
      </c>
      <c r="U532" s="350" t="s">
        <v>87</v>
      </c>
      <c r="V532" s="350" t="s">
        <v>707</v>
      </c>
      <c r="W532" s="350" t="s">
        <v>1272</v>
      </c>
      <c r="X532" s="350" t="s">
        <v>89</v>
      </c>
      <c r="Y532" s="350" t="s">
        <v>1785</v>
      </c>
      <c r="Z532" s="350" t="s">
        <v>718</v>
      </c>
      <c r="AA532" s="350" t="s">
        <v>801</v>
      </c>
    </row>
    <row r="533" spans="1:38" s="350" customFormat="1"/>
    <row r="534" spans="1:38" s="350" customFormat="1">
      <c r="A534" s="350" t="s">
        <v>1786</v>
      </c>
    </row>
    <row r="535" spans="1:38" s="350" customFormat="1">
      <c r="A535" s="350" t="s">
        <v>3</v>
      </c>
      <c r="B535" s="350" t="s">
        <v>455</v>
      </c>
      <c r="C535" s="350" t="s">
        <v>456</v>
      </c>
      <c r="D535" s="350" t="s">
        <v>1787</v>
      </c>
      <c r="E535" s="350" t="s">
        <v>1788</v>
      </c>
      <c r="F535" s="350" t="s">
        <v>1789</v>
      </c>
      <c r="G535" s="350" t="s">
        <v>1790</v>
      </c>
      <c r="H535" s="350" t="s">
        <v>169</v>
      </c>
      <c r="I535" s="350" t="s">
        <v>233</v>
      </c>
      <c r="J535" s="350" t="s">
        <v>358</v>
      </c>
      <c r="K535" s="350" t="s">
        <v>814</v>
      </c>
      <c r="L535" s="350" t="s">
        <v>31</v>
      </c>
      <c r="M535" s="350" t="s">
        <v>1791</v>
      </c>
      <c r="N535" s="350" t="s">
        <v>1792</v>
      </c>
    </row>
    <row r="536" spans="1:38" s="350" customFormat="1">
      <c r="A536" s="350" t="s">
        <v>5</v>
      </c>
      <c r="B536" s="350" t="s">
        <v>718</v>
      </c>
      <c r="C536" s="350" t="s">
        <v>801</v>
      </c>
      <c r="D536" s="350" t="s">
        <v>443</v>
      </c>
      <c r="E536" s="350" t="s">
        <v>721</v>
      </c>
      <c r="F536" s="350" t="s">
        <v>1317</v>
      </c>
      <c r="G536" s="350" t="s">
        <v>1793</v>
      </c>
      <c r="H536" s="350" t="s">
        <v>1794</v>
      </c>
      <c r="I536" s="350" t="s">
        <v>242</v>
      </c>
      <c r="J536" s="350" t="s">
        <v>1795</v>
      </c>
      <c r="K536" s="350" t="s">
        <v>1796</v>
      </c>
      <c r="L536" s="350" t="s">
        <v>50</v>
      </c>
      <c r="M536" s="350" t="s">
        <v>911</v>
      </c>
      <c r="N536" s="350" t="s">
        <v>1797</v>
      </c>
    </row>
    <row r="538" spans="1:38" s="350" customFormat="1">
      <c r="A538" s="350" t="s">
        <v>1138</v>
      </c>
    </row>
    <row r="539" spans="1:38" s="350" customFormat="1">
      <c r="A539" s="350" t="s">
        <v>3</v>
      </c>
      <c r="B539" s="350" t="s">
        <v>211</v>
      </c>
      <c r="C539" s="350" t="s">
        <v>26</v>
      </c>
      <c r="D539" s="350" t="s">
        <v>494</v>
      </c>
      <c r="E539" s="270" t="s">
        <v>495</v>
      </c>
      <c r="F539" s="270" t="s">
        <v>496</v>
      </c>
      <c r="G539" s="351" t="s">
        <v>517</v>
      </c>
      <c r="H539" s="351" t="s">
        <v>538</v>
      </c>
      <c r="I539" s="351" t="s">
        <v>1189</v>
      </c>
      <c r="J539" s="351" t="s">
        <v>487</v>
      </c>
      <c r="K539" s="351" t="s">
        <v>372</v>
      </c>
      <c r="L539" s="351" t="s">
        <v>512</v>
      </c>
      <c r="M539" s="351" t="s">
        <v>493</v>
      </c>
      <c r="N539" s="351" t="s">
        <v>71</v>
      </c>
      <c r="O539" s="351" t="s">
        <v>127</v>
      </c>
      <c r="P539" s="351" t="s">
        <v>128</v>
      </c>
      <c r="Q539" s="351" t="s">
        <v>514</v>
      </c>
      <c r="R539" s="351" t="s">
        <v>954</v>
      </c>
      <c r="S539" s="351" t="s">
        <v>1021</v>
      </c>
      <c r="T539" s="351" t="s">
        <v>558</v>
      </c>
      <c r="U539" s="351" t="s">
        <v>1128</v>
      </c>
      <c r="V539" s="351" t="s">
        <v>1023</v>
      </c>
      <c r="W539" s="351" t="s">
        <v>1275</v>
      </c>
      <c r="X539" s="270" t="s">
        <v>510</v>
      </c>
      <c r="Y539" s="270" t="s">
        <v>511</v>
      </c>
      <c r="Z539" s="270" t="s">
        <v>316</v>
      </c>
      <c r="AA539" s="351" t="s">
        <v>513</v>
      </c>
      <c r="AB539" s="350" t="s">
        <v>1245</v>
      </c>
      <c r="AC539" s="350" t="s">
        <v>1246</v>
      </c>
      <c r="AD539" s="350" t="s">
        <v>1247</v>
      </c>
      <c r="AE539" s="350" t="s">
        <v>1316</v>
      </c>
      <c r="AF539" s="351" t="s">
        <v>654</v>
      </c>
      <c r="AG539" s="351" t="s">
        <v>456</v>
      </c>
    </row>
    <row r="540" spans="1:38" s="350" customFormat="1">
      <c r="A540" s="350" t="s">
        <v>5</v>
      </c>
      <c r="B540" s="350" t="s">
        <v>34</v>
      </c>
      <c r="C540" s="350" t="s">
        <v>32</v>
      </c>
      <c r="D540" s="276" t="s">
        <v>498</v>
      </c>
      <c r="E540" s="277" t="s">
        <v>500</v>
      </c>
      <c r="F540" s="350" t="s">
        <v>499</v>
      </c>
      <c r="G540" s="350" t="s">
        <v>617</v>
      </c>
      <c r="H540" s="350" t="s">
        <v>579</v>
      </c>
      <c r="I540" s="350" t="s">
        <v>1191</v>
      </c>
      <c r="J540" s="279">
        <v>43168</v>
      </c>
      <c r="K540" s="273"/>
      <c r="L540" s="274" t="s">
        <v>579</v>
      </c>
      <c r="M540" s="274" t="s">
        <v>497</v>
      </c>
      <c r="N540" s="278" t="s">
        <v>570</v>
      </c>
      <c r="O540" s="278" t="s">
        <v>939</v>
      </c>
      <c r="P540" s="350" t="s">
        <v>41</v>
      </c>
      <c r="Q540" s="350" t="s">
        <v>387</v>
      </c>
      <c r="R540" s="350" t="s">
        <v>1133</v>
      </c>
      <c r="S540" s="350" t="s">
        <v>1022</v>
      </c>
      <c r="U540" s="271" t="s">
        <v>97</v>
      </c>
      <c r="V540" s="271" t="s">
        <v>223</v>
      </c>
      <c r="W540" s="271" t="s">
        <v>1225</v>
      </c>
      <c r="X540" s="350" t="s">
        <v>1299</v>
      </c>
      <c r="Y540" s="350" t="s">
        <v>604</v>
      </c>
      <c r="Z540" s="350" t="s">
        <v>1089</v>
      </c>
      <c r="AA540" s="350" t="s">
        <v>592</v>
      </c>
      <c r="AB540" s="350" t="s">
        <v>951</v>
      </c>
      <c r="AC540" s="350" t="s">
        <v>27</v>
      </c>
      <c r="AD540" s="350" t="s">
        <v>27</v>
      </c>
      <c r="AE540" s="350" t="s">
        <v>579</v>
      </c>
      <c r="AF540" s="271" t="s">
        <v>1271</v>
      </c>
      <c r="AG540" s="350" t="s">
        <v>32</v>
      </c>
      <c r="AH540" s="271"/>
      <c r="AJ540" s="271"/>
      <c r="AL540" s="271"/>
    </row>
    <row r="541" spans="1:38" s="350" customFormat="1">
      <c r="A541" s="350" t="s">
        <v>5</v>
      </c>
      <c r="B541" s="350" t="s">
        <v>34</v>
      </c>
      <c r="C541" s="350" t="s">
        <v>32</v>
      </c>
      <c r="D541" s="276" t="s">
        <v>498</v>
      </c>
      <c r="E541" s="277" t="s">
        <v>500</v>
      </c>
      <c r="F541" s="350" t="s">
        <v>499</v>
      </c>
      <c r="G541" s="350" t="s">
        <v>617</v>
      </c>
      <c r="H541" s="350" t="s">
        <v>579</v>
      </c>
      <c r="I541" s="350" t="s">
        <v>1191</v>
      </c>
      <c r="J541" s="279">
        <v>43168</v>
      </c>
      <c r="K541" s="273"/>
      <c r="L541" s="274" t="s">
        <v>579</v>
      </c>
      <c r="M541" s="274" t="s">
        <v>497</v>
      </c>
      <c r="N541" s="278" t="s">
        <v>570</v>
      </c>
      <c r="O541" s="278" t="s">
        <v>939</v>
      </c>
      <c r="P541" s="350" t="s">
        <v>41</v>
      </c>
      <c r="Q541" s="350" t="s">
        <v>387</v>
      </c>
      <c r="R541" s="350" t="s">
        <v>1133</v>
      </c>
      <c r="S541" s="350" t="s">
        <v>1167</v>
      </c>
      <c r="U541" s="271" t="s">
        <v>97</v>
      </c>
      <c r="V541" s="271" t="s">
        <v>223</v>
      </c>
      <c r="W541" s="271" t="s">
        <v>1226</v>
      </c>
      <c r="X541" s="350" t="s">
        <v>1299</v>
      </c>
      <c r="Y541" s="350" t="s">
        <v>604</v>
      </c>
      <c r="Z541" s="350" t="s">
        <v>1089</v>
      </c>
      <c r="AA541" s="350" t="s">
        <v>592</v>
      </c>
      <c r="AB541" s="350" t="s">
        <v>951</v>
      </c>
      <c r="AC541" s="350" t="s">
        <v>27</v>
      </c>
      <c r="AD541" s="350" t="s">
        <v>27</v>
      </c>
      <c r="AE541" s="350" t="s">
        <v>579</v>
      </c>
      <c r="AF541" s="271" t="s">
        <v>1271</v>
      </c>
      <c r="AG541" s="350" t="s">
        <v>32</v>
      </c>
      <c r="AH541" s="271"/>
      <c r="AJ541" s="271"/>
      <c r="AL541" s="271"/>
    </row>
    <row r="542" spans="1:38" s="350" customFormat="1">
      <c r="A542" s="350" t="s">
        <v>5</v>
      </c>
      <c r="B542" s="350" t="s">
        <v>34</v>
      </c>
      <c r="C542" s="350" t="s">
        <v>32</v>
      </c>
      <c r="D542" s="276" t="s">
        <v>498</v>
      </c>
      <c r="E542" s="277" t="s">
        <v>502</v>
      </c>
      <c r="F542" s="350" t="s">
        <v>499</v>
      </c>
      <c r="G542" s="350" t="s">
        <v>617</v>
      </c>
      <c r="H542" s="350" t="s">
        <v>579</v>
      </c>
      <c r="I542" s="350" t="s">
        <v>1191</v>
      </c>
      <c r="J542" s="279">
        <v>43168</v>
      </c>
      <c r="K542" s="273"/>
      <c r="L542" s="274" t="s">
        <v>579</v>
      </c>
      <c r="M542" s="274" t="s">
        <v>497</v>
      </c>
      <c r="N542" s="278" t="s">
        <v>570</v>
      </c>
      <c r="O542" s="278" t="s">
        <v>939</v>
      </c>
      <c r="P542" s="350" t="s">
        <v>41</v>
      </c>
      <c r="Q542" s="350" t="s">
        <v>387</v>
      </c>
      <c r="R542" s="350" t="s">
        <v>1133</v>
      </c>
      <c r="S542" s="350" t="s">
        <v>1022</v>
      </c>
      <c r="U542" s="271" t="s">
        <v>97</v>
      </c>
      <c r="V542" s="271" t="s">
        <v>223</v>
      </c>
      <c r="W542" s="271" t="s">
        <v>1225</v>
      </c>
      <c r="X542" s="350" t="s">
        <v>1299</v>
      </c>
      <c r="Y542" s="350" t="s">
        <v>604</v>
      </c>
      <c r="Z542" s="350" t="s">
        <v>1089</v>
      </c>
      <c r="AA542" s="350" t="s">
        <v>592</v>
      </c>
      <c r="AB542" s="350" t="s">
        <v>951</v>
      </c>
      <c r="AC542" s="350" t="s">
        <v>27</v>
      </c>
      <c r="AD542" s="350" t="s">
        <v>27</v>
      </c>
      <c r="AE542" s="350" t="s">
        <v>579</v>
      </c>
      <c r="AF542" s="271" t="s">
        <v>1271</v>
      </c>
      <c r="AG542" s="350" t="s">
        <v>32</v>
      </c>
      <c r="AH542" s="271"/>
      <c r="AJ542" s="271"/>
      <c r="AL542" s="271"/>
    </row>
    <row r="543" spans="1:38" s="350" customFormat="1">
      <c r="A543" s="350" t="s">
        <v>5</v>
      </c>
      <c r="B543" s="350" t="s">
        <v>34</v>
      </c>
      <c r="C543" s="350" t="s">
        <v>32</v>
      </c>
      <c r="D543" s="276" t="s">
        <v>498</v>
      </c>
      <c r="E543" s="277" t="s">
        <v>502</v>
      </c>
      <c r="F543" s="350" t="s">
        <v>499</v>
      </c>
      <c r="G543" s="350" t="s">
        <v>617</v>
      </c>
      <c r="H543" s="350" t="s">
        <v>579</v>
      </c>
      <c r="I543" s="350" t="s">
        <v>1191</v>
      </c>
      <c r="J543" s="279">
        <v>43168</v>
      </c>
      <c r="K543" s="273"/>
      <c r="L543" s="274" t="s">
        <v>579</v>
      </c>
      <c r="M543" s="274" t="s">
        <v>497</v>
      </c>
      <c r="N543" s="278" t="s">
        <v>570</v>
      </c>
      <c r="O543" s="278" t="s">
        <v>939</v>
      </c>
      <c r="P543" s="350" t="s">
        <v>41</v>
      </c>
      <c r="Q543" s="350" t="s">
        <v>387</v>
      </c>
      <c r="R543" s="350" t="s">
        <v>1133</v>
      </c>
      <c r="S543" s="350" t="s">
        <v>1167</v>
      </c>
      <c r="U543" s="271" t="s">
        <v>97</v>
      </c>
      <c r="V543" s="271" t="s">
        <v>223</v>
      </c>
      <c r="W543" s="271" t="s">
        <v>1226</v>
      </c>
      <c r="X543" s="350" t="s">
        <v>1299</v>
      </c>
      <c r="Y543" s="350" t="s">
        <v>604</v>
      </c>
      <c r="Z543" s="350" t="s">
        <v>1089</v>
      </c>
      <c r="AA543" s="350" t="s">
        <v>592</v>
      </c>
      <c r="AB543" s="350" t="s">
        <v>951</v>
      </c>
      <c r="AC543" s="350" t="s">
        <v>27</v>
      </c>
      <c r="AD543" s="350" t="s">
        <v>27</v>
      </c>
      <c r="AE543" s="350" t="s">
        <v>579</v>
      </c>
      <c r="AF543" s="271" t="s">
        <v>1271</v>
      </c>
      <c r="AG543" s="350" t="s">
        <v>32</v>
      </c>
      <c r="AH543" s="271"/>
      <c r="AJ543" s="271"/>
      <c r="AL543" s="271"/>
    </row>
    <row r="544" spans="1:38" s="350" customFormat="1">
      <c r="A544" s="350" t="s">
        <v>5</v>
      </c>
      <c r="B544" s="350" t="s">
        <v>34</v>
      </c>
      <c r="C544" s="350" t="s">
        <v>32</v>
      </c>
      <c r="D544" s="276" t="s">
        <v>498</v>
      </c>
      <c r="E544" s="270" t="s">
        <v>636</v>
      </c>
      <c r="F544" s="350" t="s">
        <v>499</v>
      </c>
      <c r="G544" s="350" t="s">
        <v>617</v>
      </c>
      <c r="H544" s="350" t="s">
        <v>579</v>
      </c>
      <c r="I544" s="350" t="s">
        <v>1191</v>
      </c>
      <c r="J544" s="279">
        <v>43168</v>
      </c>
      <c r="K544" s="273"/>
      <c r="L544" s="274" t="s">
        <v>579</v>
      </c>
      <c r="M544" s="274" t="s">
        <v>497</v>
      </c>
      <c r="N544" s="278" t="s">
        <v>570</v>
      </c>
      <c r="O544" s="278" t="s">
        <v>939</v>
      </c>
      <c r="P544" s="350" t="s">
        <v>41</v>
      </c>
      <c r="Q544" s="350" t="s">
        <v>387</v>
      </c>
      <c r="R544" s="350" t="s">
        <v>1133</v>
      </c>
      <c r="S544" s="350" t="s">
        <v>1022</v>
      </c>
      <c r="U544" s="271" t="s">
        <v>97</v>
      </c>
      <c r="V544" s="271" t="s">
        <v>223</v>
      </c>
      <c r="W544" s="271" t="s">
        <v>1225</v>
      </c>
      <c r="X544" s="350" t="s">
        <v>1299</v>
      </c>
      <c r="Y544" s="350" t="s">
        <v>604</v>
      </c>
      <c r="Z544" s="350" t="s">
        <v>1089</v>
      </c>
      <c r="AA544" s="350" t="s">
        <v>592</v>
      </c>
      <c r="AB544" s="350" t="s">
        <v>951</v>
      </c>
      <c r="AC544" s="350" t="s">
        <v>27</v>
      </c>
      <c r="AD544" s="350" t="s">
        <v>27</v>
      </c>
      <c r="AE544" s="350" t="s">
        <v>579</v>
      </c>
      <c r="AF544" s="271" t="s">
        <v>1271</v>
      </c>
      <c r="AG544" s="350" t="s">
        <v>32</v>
      </c>
      <c r="AH544" s="271"/>
      <c r="AJ544" s="271"/>
      <c r="AL544" s="271"/>
    </row>
    <row r="545" spans="1:38" s="350" customFormat="1">
      <c r="A545" s="350" t="s">
        <v>5</v>
      </c>
      <c r="B545" s="350" t="s">
        <v>34</v>
      </c>
      <c r="C545" s="350" t="s">
        <v>32</v>
      </c>
      <c r="D545" s="276" t="s">
        <v>498</v>
      </c>
      <c r="E545" s="270" t="s">
        <v>636</v>
      </c>
      <c r="F545" s="350" t="s">
        <v>499</v>
      </c>
      <c r="G545" s="350" t="s">
        <v>617</v>
      </c>
      <c r="H545" s="350" t="s">
        <v>579</v>
      </c>
      <c r="I545" s="350" t="s">
        <v>1191</v>
      </c>
      <c r="J545" s="279">
        <v>43168</v>
      </c>
      <c r="K545" s="273"/>
      <c r="L545" s="274" t="s">
        <v>579</v>
      </c>
      <c r="M545" s="274" t="s">
        <v>497</v>
      </c>
      <c r="N545" s="278" t="s">
        <v>570</v>
      </c>
      <c r="O545" s="278" t="s">
        <v>939</v>
      </c>
      <c r="P545" s="350" t="s">
        <v>41</v>
      </c>
      <c r="Q545" s="350" t="s">
        <v>387</v>
      </c>
      <c r="R545" s="350" t="s">
        <v>1133</v>
      </c>
      <c r="S545" s="350" t="s">
        <v>1167</v>
      </c>
      <c r="U545" s="271" t="s">
        <v>97</v>
      </c>
      <c r="V545" s="271" t="s">
        <v>223</v>
      </c>
      <c r="W545" s="271" t="s">
        <v>1226</v>
      </c>
      <c r="X545" s="350" t="s">
        <v>1299</v>
      </c>
      <c r="Y545" s="350" t="s">
        <v>604</v>
      </c>
      <c r="Z545" s="350" t="s">
        <v>1089</v>
      </c>
      <c r="AA545" s="350" t="s">
        <v>592</v>
      </c>
      <c r="AB545" s="350" t="s">
        <v>951</v>
      </c>
      <c r="AC545" s="350" t="s">
        <v>27</v>
      </c>
      <c r="AD545" s="350" t="s">
        <v>27</v>
      </c>
      <c r="AE545" s="350" t="s">
        <v>579</v>
      </c>
      <c r="AF545" s="271" t="s">
        <v>1271</v>
      </c>
      <c r="AG545" s="350" t="s">
        <v>32</v>
      </c>
      <c r="AH545" s="271"/>
      <c r="AJ545" s="271"/>
      <c r="AL545" s="271"/>
    </row>
    <row r="546" spans="1:38" s="350" customFormat="1">
      <c r="A546" s="350" t="s">
        <v>5</v>
      </c>
      <c r="B546" s="350" t="s">
        <v>34</v>
      </c>
      <c r="C546" s="350" t="s">
        <v>32</v>
      </c>
      <c r="D546" s="276" t="s">
        <v>498</v>
      </c>
      <c r="E546" s="270" t="s">
        <v>501</v>
      </c>
      <c r="F546" s="350" t="s">
        <v>499</v>
      </c>
      <c r="G546" s="350" t="s">
        <v>617</v>
      </c>
      <c r="H546" s="350" t="s">
        <v>579</v>
      </c>
      <c r="I546" s="350" t="s">
        <v>1191</v>
      </c>
      <c r="J546" s="279">
        <v>43168</v>
      </c>
      <c r="K546" s="273"/>
      <c r="L546" s="274" t="s">
        <v>579</v>
      </c>
      <c r="M546" s="274" t="s">
        <v>497</v>
      </c>
      <c r="N546" s="278" t="s">
        <v>570</v>
      </c>
      <c r="O546" s="278" t="s">
        <v>939</v>
      </c>
      <c r="P546" s="350" t="s">
        <v>41</v>
      </c>
      <c r="Q546" s="350" t="s">
        <v>387</v>
      </c>
      <c r="R546" s="350" t="s">
        <v>1133</v>
      </c>
      <c r="S546" s="350" t="s">
        <v>1022</v>
      </c>
      <c r="U546" s="271" t="s">
        <v>97</v>
      </c>
      <c r="V546" s="271" t="s">
        <v>223</v>
      </c>
      <c r="W546" s="271" t="s">
        <v>1225</v>
      </c>
      <c r="X546" s="350" t="s">
        <v>1299</v>
      </c>
      <c r="Y546" s="350" t="s">
        <v>604</v>
      </c>
      <c r="Z546" s="350" t="s">
        <v>1089</v>
      </c>
      <c r="AA546" s="350" t="s">
        <v>592</v>
      </c>
      <c r="AB546" s="350" t="s">
        <v>951</v>
      </c>
      <c r="AC546" s="350" t="s">
        <v>27</v>
      </c>
      <c r="AD546" s="350" t="s">
        <v>27</v>
      </c>
      <c r="AE546" s="350" t="s">
        <v>579</v>
      </c>
      <c r="AF546" s="271" t="s">
        <v>1271</v>
      </c>
      <c r="AG546" s="350" t="s">
        <v>32</v>
      </c>
      <c r="AH546" s="271"/>
      <c r="AJ546" s="271"/>
      <c r="AL546" s="271"/>
    </row>
    <row r="547" spans="1:38" s="350" customFormat="1">
      <c r="A547" s="350" t="s">
        <v>5</v>
      </c>
      <c r="B547" s="350" t="s">
        <v>34</v>
      </c>
      <c r="C547" s="350" t="s">
        <v>32</v>
      </c>
      <c r="D547" s="276" t="s">
        <v>498</v>
      </c>
      <c r="E547" s="270" t="s">
        <v>501</v>
      </c>
      <c r="F547" s="350" t="s">
        <v>499</v>
      </c>
      <c r="G547" s="350" t="s">
        <v>617</v>
      </c>
      <c r="H547" s="350" t="s">
        <v>579</v>
      </c>
      <c r="I547" s="350" t="s">
        <v>1191</v>
      </c>
      <c r="J547" s="279">
        <v>43168</v>
      </c>
      <c r="K547" s="273"/>
      <c r="L547" s="274" t="s">
        <v>579</v>
      </c>
      <c r="M547" s="274" t="s">
        <v>497</v>
      </c>
      <c r="N547" s="278" t="s">
        <v>570</v>
      </c>
      <c r="O547" s="278" t="s">
        <v>939</v>
      </c>
      <c r="P547" s="350" t="s">
        <v>41</v>
      </c>
      <c r="Q547" s="350" t="s">
        <v>387</v>
      </c>
      <c r="R547" s="350" t="s">
        <v>1133</v>
      </c>
      <c r="S547" s="350" t="s">
        <v>1167</v>
      </c>
      <c r="U547" s="271" t="s">
        <v>97</v>
      </c>
      <c r="V547" s="271" t="s">
        <v>223</v>
      </c>
      <c r="W547" s="271" t="s">
        <v>1226</v>
      </c>
      <c r="X547" s="350" t="s">
        <v>1299</v>
      </c>
      <c r="Y547" s="350" t="s">
        <v>604</v>
      </c>
      <c r="Z547" s="350" t="s">
        <v>1089</v>
      </c>
      <c r="AA547" s="350" t="s">
        <v>592</v>
      </c>
      <c r="AB547" s="350" t="s">
        <v>951</v>
      </c>
      <c r="AC547" s="350" t="s">
        <v>27</v>
      </c>
      <c r="AD547" s="350" t="s">
        <v>27</v>
      </c>
      <c r="AE547" s="350" t="s">
        <v>579</v>
      </c>
      <c r="AF547" s="271" t="s">
        <v>1271</v>
      </c>
      <c r="AG547" s="350" t="s">
        <v>32</v>
      </c>
      <c r="AH547" s="271"/>
      <c r="AJ547" s="271"/>
      <c r="AL547" s="271"/>
    </row>
    <row r="548" spans="1:38" s="350" customFormat="1">
      <c r="A548" s="350" t="s">
        <v>5</v>
      </c>
      <c r="B548" s="350" t="s">
        <v>34</v>
      </c>
      <c r="C548" s="350" t="s">
        <v>32</v>
      </c>
      <c r="D548" s="276" t="s">
        <v>498</v>
      </c>
      <c r="E548" s="270" t="s">
        <v>645</v>
      </c>
      <c r="F548" s="350" t="s">
        <v>499</v>
      </c>
      <c r="G548" s="350" t="s">
        <v>617</v>
      </c>
      <c r="H548" s="350" t="s">
        <v>579</v>
      </c>
      <c r="I548" s="350" t="s">
        <v>1191</v>
      </c>
      <c r="J548" s="279">
        <v>43168</v>
      </c>
      <c r="K548" s="273"/>
      <c r="L548" s="274" t="s">
        <v>579</v>
      </c>
      <c r="M548" s="274" t="s">
        <v>497</v>
      </c>
      <c r="N548" s="278" t="s">
        <v>570</v>
      </c>
      <c r="O548" s="278" t="s">
        <v>939</v>
      </c>
      <c r="P548" s="350" t="s">
        <v>41</v>
      </c>
      <c r="Q548" s="350" t="s">
        <v>387</v>
      </c>
      <c r="R548" s="350" t="s">
        <v>1133</v>
      </c>
      <c r="S548" s="350" t="s">
        <v>1022</v>
      </c>
      <c r="U548" s="271" t="s">
        <v>97</v>
      </c>
      <c r="V548" s="271" t="s">
        <v>223</v>
      </c>
      <c r="W548" s="271" t="s">
        <v>1226</v>
      </c>
      <c r="X548" s="350" t="s">
        <v>1299</v>
      </c>
      <c r="Y548" s="350" t="s">
        <v>604</v>
      </c>
      <c r="Z548" s="350" t="s">
        <v>1089</v>
      </c>
      <c r="AA548" s="350" t="s">
        <v>592</v>
      </c>
      <c r="AB548" s="350" t="s">
        <v>951</v>
      </c>
      <c r="AC548" s="350" t="s">
        <v>27</v>
      </c>
      <c r="AD548" s="350" t="s">
        <v>27</v>
      </c>
      <c r="AE548" s="350" t="s">
        <v>579</v>
      </c>
      <c r="AF548" s="271" t="s">
        <v>1271</v>
      </c>
      <c r="AG548" s="350" t="s">
        <v>32</v>
      </c>
      <c r="AH548" s="271"/>
      <c r="AJ548" s="271"/>
      <c r="AL548" s="271"/>
    </row>
    <row r="549" spans="1:38" s="350" customFormat="1">
      <c r="A549" s="350" t="s">
        <v>5</v>
      </c>
      <c r="B549" s="350" t="s">
        <v>34</v>
      </c>
      <c r="C549" s="350" t="s">
        <v>32</v>
      </c>
      <c r="D549" s="276" t="s">
        <v>498</v>
      </c>
      <c r="E549" s="270" t="s">
        <v>645</v>
      </c>
      <c r="F549" s="350" t="s">
        <v>499</v>
      </c>
      <c r="G549" s="350" t="s">
        <v>617</v>
      </c>
      <c r="H549" s="350" t="s">
        <v>579</v>
      </c>
      <c r="I549" s="350" t="s">
        <v>1191</v>
      </c>
      <c r="J549" s="279">
        <v>43168</v>
      </c>
      <c r="K549" s="273"/>
      <c r="L549" s="274" t="s">
        <v>579</v>
      </c>
      <c r="M549" s="274" t="s">
        <v>497</v>
      </c>
      <c r="N549" s="278" t="s">
        <v>570</v>
      </c>
      <c r="O549" s="278" t="s">
        <v>939</v>
      </c>
      <c r="P549" s="350" t="s">
        <v>41</v>
      </c>
      <c r="Q549" s="350" t="s">
        <v>387</v>
      </c>
      <c r="R549" s="350" t="s">
        <v>1133</v>
      </c>
      <c r="S549" s="350" t="s">
        <v>1167</v>
      </c>
      <c r="T549" s="350" t="s">
        <v>618</v>
      </c>
      <c r="U549" s="271" t="s">
        <v>97</v>
      </c>
      <c r="V549" s="271" t="s">
        <v>223</v>
      </c>
      <c r="W549" s="271" t="s">
        <v>1226</v>
      </c>
      <c r="X549" s="350" t="s">
        <v>1299</v>
      </c>
      <c r="Y549" s="350" t="s">
        <v>604</v>
      </c>
      <c r="Z549" s="350" t="s">
        <v>1089</v>
      </c>
      <c r="AA549" s="350" t="s">
        <v>592</v>
      </c>
      <c r="AB549" s="350" t="s">
        <v>951</v>
      </c>
      <c r="AC549" s="350" t="s">
        <v>27</v>
      </c>
      <c r="AD549" s="350" t="s">
        <v>27</v>
      </c>
      <c r="AE549" s="350" t="s">
        <v>579</v>
      </c>
      <c r="AF549" s="271" t="s">
        <v>1271</v>
      </c>
      <c r="AG549" s="350" t="s">
        <v>32</v>
      </c>
      <c r="AH549" s="271"/>
      <c r="AJ549" s="271"/>
      <c r="AL549" s="271"/>
    </row>
    <row r="550" spans="1:38" s="350" customFormat="1">
      <c r="A550" s="350" t="s">
        <v>5</v>
      </c>
      <c r="B550" s="350" t="s">
        <v>34</v>
      </c>
      <c r="C550" s="350" t="s">
        <v>32</v>
      </c>
      <c r="D550" s="276" t="s">
        <v>498</v>
      </c>
      <c r="E550" s="277" t="s">
        <v>500</v>
      </c>
      <c r="F550" s="350" t="s">
        <v>499</v>
      </c>
      <c r="G550" s="350" t="s">
        <v>617</v>
      </c>
      <c r="H550" s="350" t="s">
        <v>579</v>
      </c>
      <c r="I550" s="350" t="s">
        <v>1191</v>
      </c>
      <c r="J550" s="279">
        <v>43168</v>
      </c>
      <c r="K550" s="273"/>
      <c r="L550" s="274" t="s">
        <v>399</v>
      </c>
      <c r="M550" s="274" t="s">
        <v>497</v>
      </c>
      <c r="N550" s="278" t="s">
        <v>570</v>
      </c>
      <c r="O550" s="278" t="s">
        <v>939</v>
      </c>
      <c r="P550" s="350" t="s">
        <v>41</v>
      </c>
      <c r="Q550" s="273" t="s">
        <v>112</v>
      </c>
      <c r="R550" s="350" t="s">
        <v>1133</v>
      </c>
      <c r="S550" s="350" t="s">
        <v>1167</v>
      </c>
      <c r="T550" s="350" t="s">
        <v>618</v>
      </c>
      <c r="U550" s="271" t="s">
        <v>97</v>
      </c>
      <c r="V550" s="271" t="s">
        <v>223</v>
      </c>
      <c r="W550" s="271" t="s">
        <v>1226</v>
      </c>
      <c r="X550" s="350" t="s">
        <v>1299</v>
      </c>
      <c r="Y550" s="350" t="s">
        <v>604</v>
      </c>
      <c r="Z550" s="350" t="s">
        <v>1089</v>
      </c>
      <c r="AA550" s="350" t="s">
        <v>592</v>
      </c>
      <c r="AB550" s="350" t="s">
        <v>951</v>
      </c>
      <c r="AC550" s="350" t="s">
        <v>27</v>
      </c>
      <c r="AD550" s="350" t="s">
        <v>27</v>
      </c>
      <c r="AE550" s="350" t="s">
        <v>579</v>
      </c>
      <c r="AF550" s="271" t="s">
        <v>1271</v>
      </c>
      <c r="AG550" s="350" t="s">
        <v>32</v>
      </c>
    </row>
    <row r="551" spans="1:38" s="350" customFormat="1">
      <c r="A551" s="350" t="s">
        <v>5</v>
      </c>
      <c r="B551" s="350" t="s">
        <v>34</v>
      </c>
      <c r="C551" s="350" t="s">
        <v>32</v>
      </c>
      <c r="D551" s="276" t="s">
        <v>498</v>
      </c>
      <c r="E551" s="277" t="s">
        <v>502</v>
      </c>
      <c r="F551" s="350" t="s">
        <v>499</v>
      </c>
      <c r="G551" s="350" t="s">
        <v>617</v>
      </c>
      <c r="H551" s="350" t="s">
        <v>579</v>
      </c>
      <c r="I551" s="350" t="s">
        <v>1191</v>
      </c>
      <c r="J551" s="279">
        <v>43168</v>
      </c>
      <c r="K551" s="273"/>
      <c r="L551" s="274" t="s">
        <v>399</v>
      </c>
      <c r="M551" s="274" t="s">
        <v>497</v>
      </c>
      <c r="N551" s="278" t="s">
        <v>570</v>
      </c>
      <c r="O551" s="278" t="s">
        <v>939</v>
      </c>
      <c r="P551" s="350" t="s">
        <v>41</v>
      </c>
      <c r="Q551" s="273" t="s">
        <v>112</v>
      </c>
      <c r="R551" s="350" t="s">
        <v>1133</v>
      </c>
      <c r="S551" s="350" t="s">
        <v>1167</v>
      </c>
      <c r="T551" s="350" t="s">
        <v>618</v>
      </c>
      <c r="U551" s="271" t="s">
        <v>97</v>
      </c>
      <c r="V551" s="271" t="s">
        <v>223</v>
      </c>
      <c r="W551" s="271" t="s">
        <v>1226</v>
      </c>
      <c r="X551" s="350" t="s">
        <v>1299</v>
      </c>
      <c r="Y551" s="350" t="s">
        <v>604</v>
      </c>
      <c r="Z551" s="350" t="s">
        <v>1089</v>
      </c>
      <c r="AA551" s="350" t="s">
        <v>592</v>
      </c>
      <c r="AB551" s="350" t="s">
        <v>951</v>
      </c>
      <c r="AC551" s="350" t="s">
        <v>27</v>
      </c>
      <c r="AD551" s="350" t="s">
        <v>27</v>
      </c>
      <c r="AE551" s="350" t="s">
        <v>579</v>
      </c>
      <c r="AF551" s="271" t="s">
        <v>1271</v>
      </c>
      <c r="AG551" s="350" t="s">
        <v>32</v>
      </c>
    </row>
    <row r="552" spans="1:38" s="350" customFormat="1">
      <c r="A552" s="350" t="s">
        <v>5</v>
      </c>
      <c r="B552" s="350" t="s">
        <v>34</v>
      </c>
      <c r="C552" s="350" t="s">
        <v>32</v>
      </c>
      <c r="D552" s="276" t="s">
        <v>498</v>
      </c>
      <c r="E552" s="270" t="s">
        <v>636</v>
      </c>
      <c r="F552" s="350" t="s">
        <v>499</v>
      </c>
      <c r="G552" s="350" t="s">
        <v>617</v>
      </c>
      <c r="H552" s="350" t="s">
        <v>579</v>
      </c>
      <c r="I552" s="350" t="s">
        <v>1191</v>
      </c>
      <c r="J552" s="279">
        <v>43168</v>
      </c>
      <c r="K552" s="273"/>
      <c r="L552" s="274" t="s">
        <v>399</v>
      </c>
      <c r="M552" s="274" t="s">
        <v>497</v>
      </c>
      <c r="N552" s="278" t="s">
        <v>570</v>
      </c>
      <c r="O552" s="278" t="s">
        <v>939</v>
      </c>
      <c r="P552" s="350" t="s">
        <v>41</v>
      </c>
      <c r="Q552" s="273" t="s">
        <v>112</v>
      </c>
      <c r="R552" s="350" t="s">
        <v>1133</v>
      </c>
      <c r="S552" s="350" t="s">
        <v>1167</v>
      </c>
      <c r="T552" s="350" t="s">
        <v>618</v>
      </c>
      <c r="U552" s="271" t="s">
        <v>97</v>
      </c>
      <c r="V552" s="271" t="s">
        <v>223</v>
      </c>
      <c r="W552" s="271" t="s">
        <v>1226</v>
      </c>
      <c r="X552" s="350" t="s">
        <v>1299</v>
      </c>
      <c r="Y552" s="350" t="s">
        <v>604</v>
      </c>
      <c r="Z552" s="350" t="s">
        <v>1089</v>
      </c>
      <c r="AA552" s="350" t="s">
        <v>592</v>
      </c>
      <c r="AB552" s="350" t="s">
        <v>951</v>
      </c>
      <c r="AC552" s="350" t="s">
        <v>27</v>
      </c>
      <c r="AD552" s="350" t="s">
        <v>27</v>
      </c>
      <c r="AE552" s="350" t="s">
        <v>579</v>
      </c>
      <c r="AF552" s="271" t="s">
        <v>1271</v>
      </c>
      <c r="AG552" s="350" t="s">
        <v>32</v>
      </c>
    </row>
    <row r="553" spans="1:38" s="350" customFormat="1">
      <c r="A553" s="350" t="s">
        <v>5</v>
      </c>
      <c r="B553" s="350" t="s">
        <v>34</v>
      </c>
      <c r="C553" s="350" t="s">
        <v>32</v>
      </c>
      <c r="D553" s="276" t="s">
        <v>498</v>
      </c>
      <c r="E553" s="270" t="s">
        <v>501</v>
      </c>
      <c r="F553" s="350" t="s">
        <v>499</v>
      </c>
      <c r="G553" s="350" t="s">
        <v>617</v>
      </c>
      <c r="H553" s="350" t="s">
        <v>579</v>
      </c>
      <c r="I553" s="350" t="s">
        <v>1191</v>
      </c>
      <c r="J553" s="279">
        <v>43168</v>
      </c>
      <c r="K553" s="273"/>
      <c r="L553" s="274" t="s">
        <v>399</v>
      </c>
      <c r="M553" s="274" t="s">
        <v>497</v>
      </c>
      <c r="N553" s="278" t="s">
        <v>570</v>
      </c>
      <c r="O553" s="278" t="s">
        <v>939</v>
      </c>
      <c r="P553" s="350" t="s">
        <v>41</v>
      </c>
      <c r="Q553" s="273" t="s">
        <v>112</v>
      </c>
      <c r="R553" s="350" t="s">
        <v>1133</v>
      </c>
      <c r="S553" s="350" t="s">
        <v>1167</v>
      </c>
      <c r="T553" s="350" t="s">
        <v>618</v>
      </c>
      <c r="U553" s="271" t="s">
        <v>97</v>
      </c>
      <c r="V553" s="271" t="s">
        <v>223</v>
      </c>
      <c r="W553" s="271" t="s">
        <v>1226</v>
      </c>
      <c r="X553" s="350" t="s">
        <v>1299</v>
      </c>
      <c r="Y553" s="350" t="s">
        <v>604</v>
      </c>
      <c r="Z553" s="350" t="s">
        <v>1089</v>
      </c>
      <c r="AA553" s="350" t="s">
        <v>592</v>
      </c>
      <c r="AB553" s="350" t="s">
        <v>951</v>
      </c>
      <c r="AC553" s="350" t="s">
        <v>27</v>
      </c>
      <c r="AD553" s="350" t="s">
        <v>27</v>
      </c>
      <c r="AE553" s="350" t="s">
        <v>579</v>
      </c>
      <c r="AF553" s="271" t="s">
        <v>1271</v>
      </c>
      <c r="AG553" s="350" t="s">
        <v>32</v>
      </c>
    </row>
    <row r="554" spans="1:38" s="350" customFormat="1">
      <c r="A554" s="350" t="s">
        <v>5</v>
      </c>
      <c r="B554" s="350" t="s">
        <v>34</v>
      </c>
      <c r="C554" s="350" t="s">
        <v>32</v>
      </c>
      <c r="D554" s="276" t="s">
        <v>498</v>
      </c>
      <c r="E554" s="270" t="s">
        <v>645</v>
      </c>
      <c r="F554" s="350" t="s">
        <v>499</v>
      </c>
      <c r="G554" s="350" t="s">
        <v>617</v>
      </c>
      <c r="H554" s="350" t="s">
        <v>579</v>
      </c>
      <c r="I554" s="350" t="s">
        <v>1191</v>
      </c>
      <c r="J554" s="279">
        <v>43168</v>
      </c>
      <c r="K554" s="273"/>
      <c r="L554" s="274" t="s">
        <v>399</v>
      </c>
      <c r="M554" s="274" t="s">
        <v>497</v>
      </c>
      <c r="N554" s="278" t="s">
        <v>570</v>
      </c>
      <c r="O554" s="278" t="s">
        <v>939</v>
      </c>
      <c r="P554" s="350" t="s">
        <v>41</v>
      </c>
      <c r="Q554" s="273" t="s">
        <v>112</v>
      </c>
      <c r="R554" s="350" t="s">
        <v>1133</v>
      </c>
      <c r="S554" s="350" t="s">
        <v>1167</v>
      </c>
      <c r="T554" s="350" t="s">
        <v>618</v>
      </c>
      <c r="U554" s="271" t="s">
        <v>97</v>
      </c>
      <c r="V554" s="271" t="s">
        <v>223</v>
      </c>
      <c r="W554" s="271" t="s">
        <v>1226</v>
      </c>
      <c r="X554" s="350" t="s">
        <v>1299</v>
      </c>
      <c r="Y554" s="350" t="s">
        <v>604</v>
      </c>
      <c r="Z554" s="350" t="s">
        <v>1089</v>
      </c>
      <c r="AA554" s="350" t="s">
        <v>592</v>
      </c>
      <c r="AB554" s="350" t="s">
        <v>951</v>
      </c>
      <c r="AC554" s="350" t="s">
        <v>27</v>
      </c>
      <c r="AD554" s="350" t="s">
        <v>27</v>
      </c>
      <c r="AE554" s="350" t="s">
        <v>579</v>
      </c>
      <c r="AF554" s="271" t="s">
        <v>1271</v>
      </c>
      <c r="AG554" s="350" t="s">
        <v>32</v>
      </c>
    </row>
    <row r="556" spans="1:38" s="350" customFormat="1">
      <c r="A556" s="206" t="s">
        <v>1808</v>
      </c>
    </row>
    <row r="557" spans="1:38" s="350" customFormat="1">
      <c r="A557" s="350" t="s">
        <v>3</v>
      </c>
      <c r="B557" s="352" t="s">
        <v>493</v>
      </c>
      <c r="C557" s="352" t="s">
        <v>494</v>
      </c>
      <c r="D557" s="352" t="s">
        <v>495</v>
      </c>
      <c r="E557" s="352" t="s">
        <v>496</v>
      </c>
      <c r="F557" s="350" t="s">
        <v>128</v>
      </c>
      <c r="G557" s="350" t="s">
        <v>129</v>
      </c>
    </row>
    <row r="558" spans="1:38" s="350" customFormat="1">
      <c r="A558" s="350" t="s">
        <v>5</v>
      </c>
      <c r="B558" s="352" t="s">
        <v>497</v>
      </c>
      <c r="C558" s="352" t="s">
        <v>498</v>
      </c>
      <c r="D558" s="352" t="s">
        <v>500</v>
      </c>
      <c r="E558" s="352" t="s">
        <v>499</v>
      </c>
      <c r="F558" s="350" t="s">
        <v>41</v>
      </c>
      <c r="G558" s="350" t="s">
        <v>32</v>
      </c>
    </row>
    <row r="559" spans="1:38" s="350" customFormat="1"/>
    <row r="560" spans="1:38" s="350" customFormat="1">
      <c r="A560" s="9" t="s">
        <v>1809</v>
      </c>
    </row>
    <row r="561" spans="1:34" s="350" customFormat="1">
      <c r="A561" s="350" t="s">
        <v>3</v>
      </c>
      <c r="B561" s="352" t="s">
        <v>493</v>
      </c>
      <c r="C561" s="352" t="s">
        <v>494</v>
      </c>
      <c r="D561" s="352" t="s">
        <v>495</v>
      </c>
      <c r="E561" s="352" t="s">
        <v>496</v>
      </c>
      <c r="F561" s="350" t="s">
        <v>128</v>
      </c>
      <c r="G561" s="350" t="s">
        <v>129</v>
      </c>
      <c r="H561" s="350" t="s">
        <v>1321</v>
      </c>
    </row>
    <row r="562" spans="1:34" s="350" customFormat="1">
      <c r="A562" s="350" t="s">
        <v>5</v>
      </c>
      <c r="B562" s="352" t="s">
        <v>497</v>
      </c>
      <c r="C562" s="352" t="s">
        <v>498</v>
      </c>
      <c r="D562" s="352" t="s">
        <v>500</v>
      </c>
      <c r="E562" s="352" t="s">
        <v>499</v>
      </c>
      <c r="F562" s="350" t="s">
        <v>41</v>
      </c>
      <c r="G562" s="350" t="s">
        <v>32</v>
      </c>
      <c r="H562" s="356" t="s">
        <v>1322</v>
      </c>
    </row>
    <row r="563" spans="1:34" s="350" customFormat="1"/>
    <row r="564" spans="1:34" s="350" customFormat="1">
      <c r="A564" s="9" t="s">
        <v>1810</v>
      </c>
    </row>
    <row r="565" spans="1:34" s="350" customFormat="1">
      <c r="A565" s="350" t="s">
        <v>3</v>
      </c>
      <c r="B565" s="352" t="s">
        <v>493</v>
      </c>
      <c r="C565" s="352" t="s">
        <v>494</v>
      </c>
      <c r="D565" s="352" t="s">
        <v>495</v>
      </c>
      <c r="E565" s="352" t="s">
        <v>496</v>
      </c>
      <c r="F565" s="350" t="s">
        <v>128</v>
      </c>
      <c r="G565" s="350" t="s">
        <v>129</v>
      </c>
      <c r="H565" s="350" t="s">
        <v>1321</v>
      </c>
    </row>
    <row r="566" spans="1:34" s="350" customFormat="1">
      <c r="A566" s="350" t="s">
        <v>5</v>
      </c>
      <c r="B566" s="352" t="s">
        <v>497</v>
      </c>
      <c r="C566" s="352" t="s">
        <v>498</v>
      </c>
      <c r="D566" s="352" t="s">
        <v>500</v>
      </c>
      <c r="E566" s="352" t="s">
        <v>499</v>
      </c>
      <c r="F566" s="350" t="s">
        <v>41</v>
      </c>
      <c r="G566" s="350" t="s">
        <v>32</v>
      </c>
      <c r="H566" s="271" t="s">
        <v>1322</v>
      </c>
    </row>
    <row r="568" spans="1:34" s="350" customFormat="1">
      <c r="A568" s="350" t="s">
        <v>1817</v>
      </c>
    </row>
    <row r="569" spans="1:34" s="350" customFormat="1">
      <c r="A569" s="351" t="s">
        <v>3</v>
      </c>
      <c r="B569" s="351" t="s">
        <v>128</v>
      </c>
      <c r="C569" s="351" t="s">
        <v>129</v>
      </c>
      <c r="D569" s="352" t="s">
        <v>494</v>
      </c>
      <c r="E569" s="352" t="s">
        <v>495</v>
      </c>
      <c r="F569" s="352" t="s">
        <v>496</v>
      </c>
      <c r="G569" s="352" t="s">
        <v>1265</v>
      </c>
      <c r="H569" s="352" t="s">
        <v>1266</v>
      </c>
      <c r="I569" s="352" t="s">
        <v>1267</v>
      </c>
      <c r="J569" s="352" t="s">
        <v>1245</v>
      </c>
      <c r="K569" s="352" t="s">
        <v>1246</v>
      </c>
      <c r="L569" s="352" t="s">
        <v>1247</v>
      </c>
      <c r="M569" s="352" t="s">
        <v>220</v>
      </c>
    </row>
    <row r="570" spans="1:34" s="350" customFormat="1" ht="15.75">
      <c r="A570" s="351" t="s">
        <v>5</v>
      </c>
      <c r="B570" s="351" t="s">
        <v>41</v>
      </c>
      <c r="C570" s="351" t="s">
        <v>32</v>
      </c>
      <c r="D570" s="352" t="s">
        <v>498</v>
      </c>
      <c r="E570" s="352" t="s">
        <v>500</v>
      </c>
      <c r="F570" s="352" t="s">
        <v>499</v>
      </c>
      <c r="G570" s="352" t="s">
        <v>1268</v>
      </c>
      <c r="H570" s="356" t="s">
        <v>1269</v>
      </c>
      <c r="I570" s="97" t="s">
        <v>579</v>
      </c>
      <c r="J570" s="356" t="s">
        <v>951</v>
      </c>
      <c r="K570" s="271" t="s">
        <v>27</v>
      </c>
      <c r="L570" s="271" t="s">
        <v>27</v>
      </c>
      <c r="M570" s="271" t="s">
        <v>223</v>
      </c>
    </row>
    <row r="572" spans="1:34" s="401" customFormat="1">
      <c r="A572" s="401" t="s">
        <v>1450</v>
      </c>
    </row>
    <row r="573" spans="1:34" s="401" customFormat="1">
      <c r="A573" s="401" t="s">
        <v>3</v>
      </c>
      <c r="B573" s="401" t="s">
        <v>33</v>
      </c>
      <c r="C573" s="401" t="s">
        <v>26</v>
      </c>
      <c r="D573" s="401" t="s">
        <v>57</v>
      </c>
      <c r="E573" s="401" t="s">
        <v>494</v>
      </c>
      <c r="F573" s="270" t="s">
        <v>495</v>
      </c>
      <c r="G573" s="270" t="s">
        <v>496</v>
      </c>
      <c r="H573" s="270" t="s">
        <v>71</v>
      </c>
      <c r="I573" s="270" t="s">
        <v>127</v>
      </c>
      <c r="J573" s="270" t="s">
        <v>208</v>
      </c>
      <c r="K573" s="270" t="s">
        <v>123</v>
      </c>
      <c r="L573" s="403" t="s">
        <v>514</v>
      </c>
      <c r="M573" s="403" t="s">
        <v>512</v>
      </c>
      <c r="N573" s="403" t="s">
        <v>517</v>
      </c>
      <c r="O573" s="403" t="s">
        <v>538</v>
      </c>
      <c r="P573" s="403" t="s">
        <v>1189</v>
      </c>
      <c r="Q573" s="403" t="s">
        <v>493</v>
      </c>
      <c r="R573" s="403" t="s">
        <v>774</v>
      </c>
      <c r="S573" s="403" t="s">
        <v>455</v>
      </c>
      <c r="T573" s="403" t="s">
        <v>456</v>
      </c>
      <c r="U573" s="403" t="s">
        <v>1301</v>
      </c>
      <c r="V573" s="403" t="s">
        <v>1302</v>
      </c>
      <c r="W573" s="403" t="s">
        <v>1303</v>
      </c>
      <c r="X573" s="403" t="s">
        <v>654</v>
      </c>
      <c r="Y573" s="403" t="s">
        <v>1316</v>
      </c>
      <c r="Z573" s="403" t="s">
        <v>736</v>
      </c>
      <c r="AA573" s="403" t="s">
        <v>1875</v>
      </c>
      <c r="AB573" s="403" t="s">
        <v>1023</v>
      </c>
      <c r="AC573" s="403" t="s">
        <v>1245</v>
      </c>
      <c r="AD573" s="403" t="s">
        <v>1247</v>
      </c>
      <c r="AE573" s="403" t="s">
        <v>1246</v>
      </c>
      <c r="AF573" s="403" t="s">
        <v>1876</v>
      </c>
      <c r="AG573" s="403" t="s">
        <v>1877</v>
      </c>
      <c r="AH573" s="403" t="s">
        <v>2071</v>
      </c>
    </row>
    <row r="574" spans="1:34" s="401" customFormat="1">
      <c r="A574" s="401" t="s">
        <v>5</v>
      </c>
      <c r="B574" s="401" t="s">
        <v>34</v>
      </c>
      <c r="C574" s="401" t="s">
        <v>32</v>
      </c>
      <c r="D574" s="292" t="s">
        <v>907</v>
      </c>
      <c r="E574" s="276" t="s">
        <v>498</v>
      </c>
      <c r="F574" s="277" t="s">
        <v>500</v>
      </c>
      <c r="G574" s="401" t="s">
        <v>499</v>
      </c>
      <c r="H574" s="401" t="s">
        <v>600</v>
      </c>
      <c r="I574" s="402" t="s">
        <v>1068</v>
      </c>
      <c r="J574" s="401" t="s">
        <v>1114</v>
      </c>
      <c r="K574" s="401" t="s">
        <v>1089</v>
      </c>
      <c r="L574" s="401" t="s">
        <v>1878</v>
      </c>
      <c r="M574" s="401" t="s">
        <v>579</v>
      </c>
      <c r="N574" s="401" t="s">
        <v>617</v>
      </c>
      <c r="O574" s="401" t="s">
        <v>399</v>
      </c>
      <c r="P574" s="401" t="s">
        <v>1191</v>
      </c>
      <c r="Q574" s="401" t="s">
        <v>497</v>
      </c>
      <c r="R574" s="401" t="s">
        <v>448</v>
      </c>
      <c r="S574" s="401" t="s">
        <v>41</v>
      </c>
      <c r="T574" s="401" t="s">
        <v>32</v>
      </c>
      <c r="U574" s="401" t="s">
        <v>451</v>
      </c>
      <c r="V574" s="401" t="s">
        <v>850</v>
      </c>
      <c r="W574" s="401" t="s">
        <v>1304</v>
      </c>
      <c r="X574" s="402" t="s">
        <v>1271</v>
      </c>
      <c r="Y574" s="401" t="s">
        <v>1474</v>
      </c>
      <c r="Z574" s="401" t="s">
        <v>1879</v>
      </c>
      <c r="AA574" s="403" t="s">
        <v>1880</v>
      </c>
      <c r="AB574" s="275" t="s">
        <v>223</v>
      </c>
      <c r="AC574" s="401" t="s">
        <v>951</v>
      </c>
      <c r="AD574" s="401" t="s">
        <v>27</v>
      </c>
      <c r="AE574" s="401" t="s">
        <v>27</v>
      </c>
      <c r="AF574" s="403" t="s">
        <v>1881</v>
      </c>
      <c r="AG574" s="403" t="s">
        <v>1882</v>
      </c>
      <c r="AH574" s="403" t="s">
        <v>2069</v>
      </c>
    </row>
    <row r="575" spans="1:34" s="401" customFormat="1">
      <c r="A575" s="401" t="s">
        <v>5</v>
      </c>
      <c r="B575" s="401" t="s">
        <v>34</v>
      </c>
      <c r="C575" s="401" t="s">
        <v>32</v>
      </c>
      <c r="D575" s="292" t="s">
        <v>907</v>
      </c>
      <c r="E575" s="276" t="s">
        <v>498</v>
      </c>
      <c r="F575" s="277" t="s">
        <v>500</v>
      </c>
      <c r="G575" s="401" t="s">
        <v>499</v>
      </c>
      <c r="H575" s="401" t="s">
        <v>600</v>
      </c>
      <c r="I575" s="402" t="s">
        <v>1068</v>
      </c>
      <c r="J575" s="401" t="s">
        <v>1114</v>
      </c>
      <c r="K575" s="401" t="s">
        <v>1089</v>
      </c>
      <c r="L575" s="401" t="s">
        <v>1878</v>
      </c>
      <c r="M575" s="401" t="s">
        <v>579</v>
      </c>
      <c r="N575" s="401" t="s">
        <v>617</v>
      </c>
      <c r="O575" s="401" t="s">
        <v>399</v>
      </c>
      <c r="P575" s="401" t="s">
        <v>1191</v>
      </c>
      <c r="Q575" s="401" t="s">
        <v>497</v>
      </c>
      <c r="R575" s="401" t="s">
        <v>448</v>
      </c>
      <c r="S575" s="401" t="s">
        <v>148</v>
      </c>
      <c r="T575" s="401" t="s">
        <v>32</v>
      </c>
      <c r="U575" s="401" t="s">
        <v>451</v>
      </c>
      <c r="V575" s="401" t="s">
        <v>850</v>
      </c>
      <c r="W575" s="401" t="s">
        <v>1304</v>
      </c>
      <c r="X575" s="402" t="s">
        <v>1271</v>
      </c>
      <c r="Y575" s="401" t="s">
        <v>399</v>
      </c>
      <c r="Z575" s="401" t="s">
        <v>1879</v>
      </c>
      <c r="AA575" s="403" t="s">
        <v>1880</v>
      </c>
      <c r="AB575" s="275" t="s">
        <v>223</v>
      </c>
      <c r="AC575" s="401" t="s">
        <v>951</v>
      </c>
      <c r="AD575" s="401" t="s">
        <v>27</v>
      </c>
      <c r="AE575" s="401" t="s">
        <v>27</v>
      </c>
      <c r="AF575" s="403" t="s">
        <v>1881</v>
      </c>
      <c r="AG575" s="403" t="s">
        <v>1882</v>
      </c>
      <c r="AH575" s="403" t="s">
        <v>2069</v>
      </c>
    </row>
    <row r="577" spans="1:50" s="401" customFormat="1">
      <c r="A577" s="206" t="s">
        <v>1361</v>
      </c>
    </row>
    <row r="578" spans="1:50" s="401" customFormat="1">
      <c r="A578" s="401" t="s">
        <v>3</v>
      </c>
      <c r="B578" s="401" t="s">
        <v>211</v>
      </c>
      <c r="C578" s="401" t="s">
        <v>1187</v>
      </c>
      <c r="D578" s="403" t="s">
        <v>507</v>
      </c>
      <c r="E578" s="401" t="s">
        <v>494</v>
      </c>
      <c r="F578" s="270" t="s">
        <v>495</v>
      </c>
      <c r="G578" s="270" t="s">
        <v>496</v>
      </c>
      <c r="H578" s="270" t="s">
        <v>71</v>
      </c>
      <c r="I578" s="270" t="s">
        <v>127</v>
      </c>
      <c r="J578" s="270" t="s">
        <v>510</v>
      </c>
      <c r="K578" s="270" t="s">
        <v>511</v>
      </c>
      <c r="L578" s="270" t="s">
        <v>316</v>
      </c>
      <c r="M578" s="403" t="s">
        <v>513</v>
      </c>
      <c r="N578" s="403" t="s">
        <v>514</v>
      </c>
      <c r="O578" s="403" t="s">
        <v>512</v>
      </c>
      <c r="P578" s="403" t="s">
        <v>517</v>
      </c>
      <c r="Q578" s="403" t="s">
        <v>538</v>
      </c>
      <c r="R578" s="403" t="s">
        <v>1189</v>
      </c>
      <c r="S578" s="403" t="s">
        <v>493</v>
      </c>
      <c r="T578" s="403" t="s">
        <v>774</v>
      </c>
      <c r="U578" s="403" t="s">
        <v>455</v>
      </c>
      <c r="V578" s="403" t="s">
        <v>456</v>
      </c>
      <c r="W578" s="403" t="s">
        <v>1301</v>
      </c>
      <c r="X578" s="403" t="s">
        <v>1302</v>
      </c>
      <c r="Y578" s="403" t="s">
        <v>1303</v>
      </c>
      <c r="Z578" s="403" t="s">
        <v>1305</v>
      </c>
      <c r="AA578" s="403" t="s">
        <v>57</v>
      </c>
      <c r="AB578" s="401" t="s">
        <v>66</v>
      </c>
      <c r="AC578" s="15" t="s">
        <v>123</v>
      </c>
      <c r="AD578" s="401" t="s">
        <v>1335</v>
      </c>
      <c r="AE578" s="147" t="s">
        <v>128</v>
      </c>
      <c r="AF578" s="147" t="s">
        <v>129</v>
      </c>
      <c r="AG578" s="401" t="s">
        <v>1875</v>
      </c>
      <c r="AH578" s="401" t="s">
        <v>1316</v>
      </c>
      <c r="AI578" s="401" t="s">
        <v>739</v>
      </c>
      <c r="AJ578" s="401" t="s">
        <v>740</v>
      </c>
      <c r="AK578" s="401" t="s">
        <v>654</v>
      </c>
      <c r="AL578" s="401" t="s">
        <v>2071</v>
      </c>
    </row>
    <row r="579" spans="1:50" s="401" customFormat="1">
      <c r="A579" s="401" t="s">
        <v>5</v>
      </c>
      <c r="B579" s="401" t="s">
        <v>34</v>
      </c>
      <c r="C579" s="401" t="s">
        <v>32</v>
      </c>
      <c r="D579" s="401" t="s">
        <v>567</v>
      </c>
      <c r="E579" s="276" t="s">
        <v>498</v>
      </c>
      <c r="F579" s="277" t="s">
        <v>500</v>
      </c>
      <c r="G579" s="401" t="s">
        <v>499</v>
      </c>
      <c r="H579" s="401" t="s">
        <v>600</v>
      </c>
      <c r="I579" s="402" t="s">
        <v>1068</v>
      </c>
      <c r="J579" s="401" t="s">
        <v>1299</v>
      </c>
      <c r="K579" s="401" t="s">
        <v>604</v>
      </c>
      <c r="L579" s="401" t="s">
        <v>1089</v>
      </c>
      <c r="M579" s="401" t="s">
        <v>393</v>
      </c>
      <c r="N579" s="401" t="s">
        <v>1081</v>
      </c>
      <c r="O579" s="401" t="s">
        <v>399</v>
      </c>
      <c r="P579" s="401" t="s">
        <v>617</v>
      </c>
      <c r="Q579" s="401" t="s">
        <v>399</v>
      </c>
      <c r="R579" s="401" t="s">
        <v>1191</v>
      </c>
      <c r="S579" s="401" t="s">
        <v>497</v>
      </c>
      <c r="T579" s="401" t="s">
        <v>448</v>
      </c>
      <c r="U579" s="401" t="s">
        <v>41</v>
      </c>
      <c r="V579" s="401" t="s">
        <v>32</v>
      </c>
      <c r="W579" s="401" t="s">
        <v>451</v>
      </c>
      <c r="X579" s="401" t="s">
        <v>850</v>
      </c>
      <c r="Y579" s="401" t="s">
        <v>1304</v>
      </c>
      <c r="Z579" s="402" t="s">
        <v>1271</v>
      </c>
      <c r="AA579" s="207" t="s">
        <v>1338</v>
      </c>
      <c r="AB579" s="401" t="s">
        <v>1339</v>
      </c>
      <c r="AC579" s="16" t="s">
        <v>1074</v>
      </c>
      <c r="AD579" s="137" t="s">
        <v>388</v>
      </c>
      <c r="AE579" s="147" t="s">
        <v>41</v>
      </c>
      <c r="AF579" s="147" t="s">
        <v>32</v>
      </c>
      <c r="AG579" s="453" t="s">
        <v>1880</v>
      </c>
      <c r="AH579" s="453" t="s">
        <v>579</v>
      </c>
      <c r="AI579" s="453" t="s">
        <v>1906</v>
      </c>
      <c r="AJ579" s="453" t="s">
        <v>1907</v>
      </c>
      <c r="AK579" s="402" t="s">
        <v>1271</v>
      </c>
      <c r="AL579" s="453" t="s">
        <v>2070</v>
      </c>
    </row>
    <row r="580" spans="1:50" s="401" customFormat="1">
      <c r="A580" s="401" t="s">
        <v>5</v>
      </c>
      <c r="B580" s="401" t="s">
        <v>34</v>
      </c>
      <c r="C580" s="401" t="s">
        <v>32</v>
      </c>
      <c r="D580" s="401" t="s">
        <v>567</v>
      </c>
      <c r="E580" s="276" t="s">
        <v>498</v>
      </c>
      <c r="F580" s="277" t="s">
        <v>500</v>
      </c>
      <c r="G580" s="401" t="s">
        <v>499</v>
      </c>
      <c r="H580" s="401" t="s">
        <v>600</v>
      </c>
      <c r="I580" s="402" t="s">
        <v>1068</v>
      </c>
      <c r="J580" s="401" t="s">
        <v>1299</v>
      </c>
      <c r="K580" s="401" t="s">
        <v>604</v>
      </c>
      <c r="L580" s="401" t="s">
        <v>1089</v>
      </c>
      <c r="M580" s="401" t="s">
        <v>393</v>
      </c>
      <c r="N580" s="401" t="s">
        <v>1081</v>
      </c>
      <c r="O580" s="401" t="s">
        <v>399</v>
      </c>
      <c r="P580" s="401" t="s">
        <v>617</v>
      </c>
      <c r="Q580" s="401" t="s">
        <v>399</v>
      </c>
      <c r="R580" s="401" t="s">
        <v>1191</v>
      </c>
      <c r="S580" s="401" t="s">
        <v>497</v>
      </c>
      <c r="T580" s="401" t="s">
        <v>448</v>
      </c>
      <c r="U580" s="401" t="s">
        <v>148</v>
      </c>
      <c r="V580" s="401" t="s">
        <v>32</v>
      </c>
      <c r="W580" s="401" t="s">
        <v>451</v>
      </c>
      <c r="X580" s="401" t="s">
        <v>850</v>
      </c>
      <c r="Y580" s="401" t="s">
        <v>1304</v>
      </c>
      <c r="Z580" s="402" t="s">
        <v>1271</v>
      </c>
      <c r="AA580" s="207" t="s">
        <v>1338</v>
      </c>
      <c r="AB580" s="401" t="s">
        <v>1339</v>
      </c>
      <c r="AC580" s="16" t="s">
        <v>1074</v>
      </c>
      <c r="AD580" s="137" t="s">
        <v>388</v>
      </c>
      <c r="AE580" s="454" t="s">
        <v>148</v>
      </c>
      <c r="AF580" s="147" t="s">
        <v>32</v>
      </c>
      <c r="AG580" s="453" t="s">
        <v>1880</v>
      </c>
      <c r="AH580" s="453" t="s">
        <v>579</v>
      </c>
      <c r="AI580" s="453" t="s">
        <v>1906</v>
      </c>
      <c r="AJ580" s="453" t="s">
        <v>1907</v>
      </c>
      <c r="AK580" s="402" t="s">
        <v>1271</v>
      </c>
      <c r="AL580" s="453" t="s">
        <v>2070</v>
      </c>
    </row>
    <row r="581" spans="1:50" s="401" customFormat="1">
      <c r="E581" s="276"/>
      <c r="F581" s="277"/>
      <c r="I581" s="402"/>
      <c r="Z581" s="402"/>
      <c r="AA581" s="207"/>
      <c r="AC581" s="16"/>
      <c r="AD581" s="137"/>
      <c r="AE581" s="414"/>
      <c r="AF581" s="147"/>
      <c r="AG581" s="415"/>
      <c r="AH581" s="415"/>
      <c r="AI581" s="415"/>
      <c r="AJ581" s="415"/>
      <c r="AK581" s="402"/>
    </row>
    <row r="582" spans="1:50">
      <c r="A582" s="401" t="s">
        <v>1908</v>
      </c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1"/>
      <c r="P582" s="401"/>
      <c r="Q582" s="401"/>
      <c r="R582" s="401"/>
      <c r="S582" s="401"/>
      <c r="T582" s="401"/>
      <c r="U582" s="401"/>
      <c r="V582" s="401"/>
      <c r="W582" s="401"/>
      <c r="X582" s="401"/>
      <c r="Y582" s="401"/>
      <c r="Z582" s="401"/>
      <c r="AA582" s="401"/>
      <c r="AB582" s="401"/>
      <c r="AC582" s="401"/>
      <c r="AD582" s="401"/>
      <c r="AE582" s="401"/>
      <c r="AF582" s="401"/>
      <c r="AG582" s="401"/>
      <c r="AH582" s="401"/>
      <c r="AI582" s="401"/>
      <c r="AJ582" s="401"/>
      <c r="AK582" s="401"/>
      <c r="AL582" s="401"/>
      <c r="AM582" s="401"/>
      <c r="AN582" s="401"/>
      <c r="AO582" s="401"/>
      <c r="AP582" s="401"/>
      <c r="AQ582" s="401"/>
      <c r="AR582" s="401"/>
      <c r="AS582" s="401"/>
      <c r="AT582" s="401"/>
      <c r="AU582" s="401"/>
      <c r="AV582" s="401"/>
    </row>
    <row r="583" spans="1:50">
      <c r="A583" s="403" t="s">
        <v>3</v>
      </c>
      <c r="B583" s="403" t="s">
        <v>33</v>
      </c>
      <c r="C583" s="403" t="s">
        <v>26</v>
      </c>
      <c r="D583" s="406" t="s">
        <v>1263</v>
      </c>
      <c r="E583" s="406" t="s">
        <v>1264</v>
      </c>
      <c r="F583" s="406" t="s">
        <v>1620</v>
      </c>
      <c r="G583" s="406" t="s">
        <v>1909</v>
      </c>
      <c r="H583" s="406" t="s">
        <v>1910</v>
      </c>
      <c r="I583" s="406" t="s">
        <v>1911</v>
      </c>
      <c r="J583" s="406" t="s">
        <v>1912</v>
      </c>
      <c r="K583" s="406" t="s">
        <v>1913</v>
      </c>
      <c r="L583" s="406" t="s">
        <v>1914</v>
      </c>
      <c r="M583" s="406" t="s">
        <v>1915</v>
      </c>
      <c r="N583" s="406" t="s">
        <v>1916</v>
      </c>
      <c r="O583" s="406" t="s">
        <v>1917</v>
      </c>
      <c r="P583" s="406" t="s">
        <v>1918</v>
      </c>
      <c r="Q583" s="401" t="s">
        <v>1919</v>
      </c>
      <c r="R583" s="401" t="s">
        <v>1920</v>
      </c>
      <c r="S583" s="406" t="s">
        <v>1921</v>
      </c>
      <c r="T583" s="406" t="s">
        <v>44</v>
      </c>
      <c r="U583" s="406" t="s">
        <v>1922</v>
      </c>
      <c r="V583" s="406" t="s">
        <v>1923</v>
      </c>
      <c r="W583" s="406" t="s">
        <v>1924</v>
      </c>
      <c r="X583" s="406" t="s">
        <v>1925</v>
      </c>
      <c r="Y583" s="406" t="s">
        <v>1926</v>
      </c>
      <c r="Z583" s="406" t="s">
        <v>1927</v>
      </c>
      <c r="AA583" s="406" t="s">
        <v>1928</v>
      </c>
      <c r="AB583" s="406" t="s">
        <v>1929</v>
      </c>
      <c r="AC583" s="406" t="s">
        <v>1930</v>
      </c>
      <c r="AD583" s="406" t="s">
        <v>1931</v>
      </c>
      <c r="AE583" s="403" t="s">
        <v>493</v>
      </c>
      <c r="AF583" s="404" t="s">
        <v>493</v>
      </c>
      <c r="AG583" s="404" t="s">
        <v>494</v>
      </c>
      <c r="AH583" s="404" t="s">
        <v>495</v>
      </c>
      <c r="AI583" s="406" t="s">
        <v>31</v>
      </c>
      <c r="AJ583" s="404" t="s">
        <v>496</v>
      </c>
      <c r="AK583" s="403" t="s">
        <v>80</v>
      </c>
      <c r="AL583" s="403" t="s">
        <v>81</v>
      </c>
      <c r="AM583" s="403" t="s">
        <v>82</v>
      </c>
      <c r="AN583" s="403" t="s">
        <v>83</v>
      </c>
      <c r="AO583" s="403" t="s">
        <v>84</v>
      </c>
      <c r="AP583" s="403" t="s">
        <v>427</v>
      </c>
      <c r="AQ583" s="403" t="s">
        <v>67</v>
      </c>
      <c r="AR583" s="403" t="s">
        <v>30</v>
      </c>
      <c r="AS583" s="403" t="s">
        <v>209</v>
      </c>
      <c r="AT583" s="403" t="s">
        <v>836</v>
      </c>
      <c r="AU583" s="403" t="s">
        <v>1694</v>
      </c>
      <c r="AV583" s="406" t="s">
        <v>1270</v>
      </c>
      <c r="AW583" s="270" t="s">
        <v>510</v>
      </c>
      <c r="AX583" t="s">
        <v>128</v>
      </c>
    </row>
    <row r="584" spans="1:50">
      <c r="A584" s="403" t="s">
        <v>5</v>
      </c>
      <c r="B584" s="403" t="s">
        <v>34</v>
      </c>
      <c r="C584" s="403" t="s">
        <v>32</v>
      </c>
      <c r="D584" s="403" t="s">
        <v>41</v>
      </c>
      <c r="E584" s="403" t="s">
        <v>32</v>
      </c>
      <c r="F584" s="403" t="s">
        <v>579</v>
      </c>
      <c r="G584" s="402" t="s">
        <v>1271</v>
      </c>
      <c r="H584" s="401" t="s">
        <v>1932</v>
      </c>
      <c r="I584" s="401" t="s">
        <v>1932</v>
      </c>
      <c r="J584" s="401" t="s">
        <v>1933</v>
      </c>
      <c r="K584" s="407" t="s">
        <v>1934</v>
      </c>
      <c r="L584" s="407" t="s">
        <v>1935</v>
      </c>
      <c r="M584" s="407" t="s">
        <v>1936</v>
      </c>
      <c r="N584" s="407" t="s">
        <v>1937</v>
      </c>
      <c r="O584" s="407" t="s">
        <v>1938</v>
      </c>
      <c r="P584" s="407" t="s">
        <v>1939</v>
      </c>
      <c r="Q584" s="407" t="s">
        <v>1940</v>
      </c>
      <c r="R584" s="407" t="s">
        <v>1941</v>
      </c>
      <c r="S584" s="407" t="s">
        <v>1942</v>
      </c>
      <c r="T584" s="407" t="s">
        <v>44</v>
      </c>
      <c r="U584" s="407" t="s">
        <v>1041</v>
      </c>
      <c r="V584" s="407" t="s">
        <v>1943</v>
      </c>
      <c r="W584" s="407" t="s">
        <v>1944</v>
      </c>
      <c r="X584" s="407" t="s">
        <v>1945</v>
      </c>
      <c r="Y584" s="407" t="s">
        <v>1946</v>
      </c>
      <c r="Z584" s="407" t="s">
        <v>1947</v>
      </c>
      <c r="AA584" s="402" t="s">
        <v>27</v>
      </c>
      <c r="AB584" s="402" t="s">
        <v>1198</v>
      </c>
      <c r="AC584" s="406" t="s">
        <v>1930</v>
      </c>
      <c r="AD584" s="401" t="s">
        <v>579</v>
      </c>
      <c r="AE584" s="401" t="s">
        <v>497</v>
      </c>
      <c r="AF584" s="404" t="s">
        <v>919</v>
      </c>
      <c r="AG584" s="404" t="s">
        <v>498</v>
      </c>
      <c r="AH584" s="404" t="s">
        <v>500</v>
      </c>
      <c r="AI584" s="405" t="s">
        <v>382</v>
      </c>
      <c r="AJ584" s="404" t="s">
        <v>499</v>
      </c>
      <c r="AK584" s="403" t="s">
        <v>113</v>
      </c>
      <c r="AL584" s="403" t="s">
        <v>93</v>
      </c>
      <c r="AM584" s="403" t="s">
        <v>385</v>
      </c>
      <c r="AN584" s="403" t="s">
        <v>386</v>
      </c>
      <c r="AO584" s="403" t="s">
        <v>111</v>
      </c>
      <c r="AP584" s="401" t="s">
        <v>811</v>
      </c>
      <c r="AQ584" s="401" t="s">
        <v>442</v>
      </c>
      <c r="AR584" s="401" t="s">
        <v>443</v>
      </c>
      <c r="AS584" s="401" t="s">
        <v>1700</v>
      </c>
      <c r="AT584" s="401" t="s">
        <v>391</v>
      </c>
      <c r="AU584" s="401" t="s">
        <v>398</v>
      </c>
      <c r="AV584" s="402" t="s">
        <v>1271</v>
      </c>
      <c r="AW584" s="401" t="s">
        <v>1299</v>
      </c>
      <c r="AX584" t="s">
        <v>1566</v>
      </c>
    </row>
    <row r="585" spans="1:50">
      <c r="A585" s="403" t="s">
        <v>5</v>
      </c>
      <c r="B585" s="403" t="s">
        <v>34</v>
      </c>
      <c r="C585" s="403" t="s">
        <v>32</v>
      </c>
      <c r="D585" s="403" t="s">
        <v>41</v>
      </c>
      <c r="E585" s="403" t="s">
        <v>32</v>
      </c>
      <c r="F585" s="403" t="s">
        <v>579</v>
      </c>
      <c r="G585" s="402" t="s">
        <v>1271</v>
      </c>
      <c r="H585" s="401" t="s">
        <v>1932</v>
      </c>
      <c r="I585" s="401" t="s">
        <v>1932</v>
      </c>
      <c r="J585" s="401" t="s">
        <v>1933</v>
      </c>
      <c r="K585" s="407" t="s">
        <v>1934</v>
      </c>
      <c r="L585" s="407" t="s">
        <v>1935</v>
      </c>
      <c r="M585" s="407" t="s">
        <v>1936</v>
      </c>
      <c r="N585" s="407" t="s">
        <v>1937</v>
      </c>
      <c r="O585" s="407" t="s">
        <v>1938</v>
      </c>
      <c r="P585" s="407" t="s">
        <v>1939</v>
      </c>
      <c r="Q585" s="407" t="s">
        <v>1940</v>
      </c>
      <c r="R585" s="407" t="s">
        <v>1941</v>
      </c>
      <c r="S585" s="407" t="s">
        <v>1942</v>
      </c>
      <c r="T585" s="407" t="s">
        <v>44</v>
      </c>
      <c r="U585" s="407" t="s">
        <v>1041</v>
      </c>
      <c r="V585" s="407" t="s">
        <v>1943</v>
      </c>
      <c r="W585" s="407" t="s">
        <v>1944</v>
      </c>
      <c r="X585" s="407" t="s">
        <v>1945</v>
      </c>
      <c r="Y585" s="407" t="s">
        <v>1946</v>
      </c>
      <c r="Z585" s="407" t="s">
        <v>1947</v>
      </c>
      <c r="AA585" s="402" t="s">
        <v>27</v>
      </c>
      <c r="AB585" s="402" t="s">
        <v>1198</v>
      </c>
      <c r="AC585" s="406" t="s">
        <v>1930</v>
      </c>
      <c r="AD585" s="401" t="s">
        <v>399</v>
      </c>
      <c r="AE585" s="401" t="s">
        <v>497</v>
      </c>
      <c r="AF585" s="404" t="s">
        <v>919</v>
      </c>
      <c r="AG585" s="404" t="s">
        <v>498</v>
      </c>
      <c r="AH585" s="404" t="s">
        <v>500</v>
      </c>
      <c r="AI585" s="405" t="s">
        <v>382</v>
      </c>
      <c r="AJ585" s="404" t="s">
        <v>499</v>
      </c>
      <c r="AK585" s="403" t="s">
        <v>113</v>
      </c>
      <c r="AL585" s="403" t="s">
        <v>93</v>
      </c>
      <c r="AM585" s="403" t="s">
        <v>385</v>
      </c>
      <c r="AN585" s="403" t="s">
        <v>386</v>
      </c>
      <c r="AO585" s="403" t="s">
        <v>111</v>
      </c>
      <c r="AP585" s="401" t="s">
        <v>811</v>
      </c>
      <c r="AQ585" s="401" t="s">
        <v>442</v>
      </c>
      <c r="AR585" s="401" t="s">
        <v>443</v>
      </c>
      <c r="AS585" s="401" t="s">
        <v>1700</v>
      </c>
      <c r="AT585" s="401" t="s">
        <v>391</v>
      </c>
      <c r="AU585" s="401" t="s">
        <v>398</v>
      </c>
      <c r="AV585" s="402" t="s">
        <v>1271</v>
      </c>
      <c r="AW585" s="401" t="s">
        <v>1299</v>
      </c>
      <c r="AX585" s="401" t="s">
        <v>1566</v>
      </c>
    </row>
    <row r="586" spans="1:50">
      <c r="A586" s="403" t="s">
        <v>5</v>
      </c>
      <c r="B586" s="403" t="s">
        <v>34</v>
      </c>
      <c r="C586" s="403" t="s">
        <v>32</v>
      </c>
      <c r="D586" s="403" t="s">
        <v>41</v>
      </c>
      <c r="E586" s="403" t="s">
        <v>32</v>
      </c>
      <c r="F586" s="403" t="s">
        <v>579</v>
      </c>
      <c r="G586" s="402" t="s">
        <v>1271</v>
      </c>
      <c r="H586" s="401" t="s">
        <v>1932</v>
      </c>
      <c r="I586" s="401" t="s">
        <v>1932</v>
      </c>
      <c r="J586" s="401" t="s">
        <v>1933</v>
      </c>
      <c r="K586" s="407" t="s">
        <v>1934</v>
      </c>
      <c r="L586" s="407" t="s">
        <v>1935</v>
      </c>
      <c r="M586" s="407" t="s">
        <v>1936</v>
      </c>
      <c r="N586" s="407" t="s">
        <v>1937</v>
      </c>
      <c r="O586" s="407" t="s">
        <v>1938</v>
      </c>
      <c r="P586" s="407" t="s">
        <v>1939</v>
      </c>
      <c r="Q586" s="407" t="s">
        <v>1940</v>
      </c>
      <c r="R586" s="407" t="s">
        <v>1941</v>
      </c>
      <c r="S586" s="407" t="s">
        <v>1942</v>
      </c>
      <c r="T586" s="407" t="s">
        <v>44</v>
      </c>
      <c r="U586" s="407" t="s">
        <v>1041</v>
      </c>
      <c r="V586" s="407" t="s">
        <v>1943</v>
      </c>
      <c r="W586" s="407" t="s">
        <v>1944</v>
      </c>
      <c r="X586" s="407" t="s">
        <v>1945</v>
      </c>
      <c r="Y586" s="407" t="s">
        <v>1946</v>
      </c>
      <c r="Z586" s="407" t="s">
        <v>1947</v>
      </c>
      <c r="AA586" s="402" t="s">
        <v>27</v>
      </c>
      <c r="AB586" s="402" t="s">
        <v>1198</v>
      </c>
      <c r="AC586" s="406" t="s">
        <v>1930</v>
      </c>
      <c r="AD586" s="401" t="s">
        <v>399</v>
      </c>
      <c r="AE586" s="401" t="s">
        <v>497</v>
      </c>
      <c r="AF586" s="404" t="s">
        <v>919</v>
      </c>
      <c r="AG586" s="404" t="s">
        <v>498</v>
      </c>
      <c r="AH586" s="404" t="s">
        <v>500</v>
      </c>
      <c r="AI586" s="405" t="s">
        <v>382</v>
      </c>
      <c r="AJ586" s="404" t="s">
        <v>499</v>
      </c>
      <c r="AK586" s="403" t="s">
        <v>113</v>
      </c>
      <c r="AL586" s="403" t="s">
        <v>93</v>
      </c>
      <c r="AM586" s="403" t="s">
        <v>385</v>
      </c>
      <c r="AN586" s="403" t="s">
        <v>386</v>
      </c>
      <c r="AO586" s="403" t="s">
        <v>111</v>
      </c>
      <c r="AP586" s="401" t="s">
        <v>811</v>
      </c>
      <c r="AQ586" s="401" t="s">
        <v>442</v>
      </c>
      <c r="AR586" s="401" t="s">
        <v>443</v>
      </c>
      <c r="AS586" s="401" t="s">
        <v>1700</v>
      </c>
      <c r="AT586" s="401" t="s">
        <v>391</v>
      </c>
      <c r="AU586" s="401" t="s">
        <v>398</v>
      </c>
      <c r="AV586" s="402" t="s">
        <v>1271</v>
      </c>
      <c r="AW586" s="401" t="s">
        <v>1299</v>
      </c>
    </row>
    <row r="588" spans="1:50" s="401" customFormat="1">
      <c r="A588" s="401" t="s">
        <v>1905</v>
      </c>
    </row>
    <row r="589" spans="1:50" s="401" customFormat="1">
      <c r="A589" s="403" t="s">
        <v>3</v>
      </c>
      <c r="B589" s="403" t="s">
        <v>455</v>
      </c>
      <c r="C589" s="403" t="s">
        <v>456</v>
      </c>
      <c r="D589" s="403" t="s">
        <v>1316</v>
      </c>
    </row>
    <row r="590" spans="1:50" s="401" customFormat="1">
      <c r="A590" s="403" t="s">
        <v>5</v>
      </c>
      <c r="B590" s="403" t="s">
        <v>41</v>
      </c>
      <c r="C590" s="403" t="s">
        <v>32</v>
      </c>
      <c r="D590" s="403" t="s">
        <v>579</v>
      </c>
    </row>
    <row r="591" spans="1:50" s="401" customFormat="1">
      <c r="A591" s="403" t="s">
        <v>5</v>
      </c>
      <c r="B591" s="403" t="s">
        <v>148</v>
      </c>
      <c r="C591" s="403" t="s">
        <v>32</v>
      </c>
      <c r="D591" s="403" t="s">
        <v>399</v>
      </c>
    </row>
    <row r="593" spans="1:31" s="401" customFormat="1">
      <c r="A593" s="401" t="s">
        <v>1965</v>
      </c>
    </row>
    <row r="594" spans="1:31" s="401" customFormat="1">
      <c r="A594" s="403" t="s">
        <v>3</v>
      </c>
      <c r="B594" s="403" t="s">
        <v>128</v>
      </c>
      <c r="C594" s="403" t="s">
        <v>129</v>
      </c>
      <c r="D594" s="403" t="s">
        <v>1966</v>
      </c>
      <c r="E594" s="403" t="s">
        <v>1753</v>
      </c>
      <c r="F594" s="403" t="s">
        <v>1754</v>
      </c>
      <c r="G594" s="403" t="s">
        <v>1755</v>
      </c>
      <c r="H594" s="404" t="s">
        <v>493</v>
      </c>
      <c r="I594" s="404" t="s">
        <v>494</v>
      </c>
      <c r="J594" s="404" t="s">
        <v>495</v>
      </c>
      <c r="K594" s="404" t="s">
        <v>496</v>
      </c>
      <c r="L594" s="401" t="s">
        <v>33</v>
      </c>
      <c r="M594" s="401" t="s">
        <v>26</v>
      </c>
      <c r="N594" s="401" t="s">
        <v>57</v>
      </c>
      <c r="O594" s="401" t="s">
        <v>85</v>
      </c>
      <c r="P594" s="401" t="s">
        <v>1967</v>
      </c>
      <c r="Q594" s="401" t="s">
        <v>1968</v>
      </c>
      <c r="R594" s="401" t="s">
        <v>44</v>
      </c>
      <c r="S594" s="401" t="s">
        <v>945</v>
      </c>
      <c r="T594" s="401" t="s">
        <v>1969</v>
      </c>
      <c r="U594" s="401" t="s">
        <v>1970</v>
      </c>
      <c r="V594" s="401" t="s">
        <v>1971</v>
      </c>
      <c r="W594" s="401" t="s">
        <v>1972</v>
      </c>
      <c r="X594" s="401" t="s">
        <v>1973</v>
      </c>
      <c r="Y594" s="401" t="s">
        <v>1974</v>
      </c>
      <c r="Z594" s="401" t="s">
        <v>1975</v>
      </c>
      <c r="AA594" s="270" t="s">
        <v>510</v>
      </c>
      <c r="AB594" s="270" t="s">
        <v>511</v>
      </c>
      <c r="AC594" s="270" t="s">
        <v>316</v>
      </c>
      <c r="AD594" s="403" t="s">
        <v>513</v>
      </c>
      <c r="AE594" s="403" t="s">
        <v>514</v>
      </c>
    </row>
    <row r="595" spans="1:31" s="401" customFormat="1">
      <c r="A595" s="403" t="s">
        <v>5</v>
      </c>
      <c r="B595" s="403" t="s">
        <v>56</v>
      </c>
      <c r="C595" s="403" t="s">
        <v>32</v>
      </c>
      <c r="D595" s="403" t="s">
        <v>1976</v>
      </c>
      <c r="E595" s="403" t="s">
        <v>1757</v>
      </c>
      <c r="F595" s="275" t="s">
        <v>1758</v>
      </c>
      <c r="G595" s="403" t="s">
        <v>1759</v>
      </c>
      <c r="H595" s="404" t="s">
        <v>497</v>
      </c>
      <c r="I595" s="404" t="s">
        <v>498</v>
      </c>
      <c r="J595" s="404" t="s">
        <v>500</v>
      </c>
      <c r="K595" s="404" t="s">
        <v>499</v>
      </c>
      <c r="L595" s="401" t="s">
        <v>34</v>
      </c>
      <c r="M595" s="401" t="s">
        <v>32</v>
      </c>
      <c r="N595" s="292" t="s">
        <v>1760</v>
      </c>
      <c r="O595" s="402" t="s">
        <v>97</v>
      </c>
      <c r="P595" s="401" t="s">
        <v>1977</v>
      </c>
      <c r="Q595" s="401" t="s">
        <v>1978</v>
      </c>
      <c r="R595" s="401" t="s">
        <v>44</v>
      </c>
      <c r="S595" s="401" t="s">
        <v>1976</v>
      </c>
      <c r="T595" s="401" t="s">
        <v>1979</v>
      </c>
      <c r="U595" s="401" t="s">
        <v>1980</v>
      </c>
      <c r="V595" s="401" t="s">
        <v>1981</v>
      </c>
      <c r="W595" s="401" t="s">
        <v>1982</v>
      </c>
      <c r="X595" s="401" t="s">
        <v>1983</v>
      </c>
      <c r="Y595" s="402" t="s">
        <v>1567</v>
      </c>
      <c r="Z595" s="402" t="s">
        <v>1984</v>
      </c>
      <c r="AA595" s="401" t="s">
        <v>1299</v>
      </c>
      <c r="AB595" s="401" t="s">
        <v>604</v>
      </c>
      <c r="AC595" s="401" t="s">
        <v>1089</v>
      </c>
      <c r="AD595" s="288" t="s">
        <v>396</v>
      </c>
      <c r="AE595" s="288" t="s">
        <v>1094</v>
      </c>
    </row>
    <row r="597" spans="1:31" s="401" customFormat="1">
      <c r="A597" s="401" t="s">
        <v>1995</v>
      </c>
    </row>
    <row r="598" spans="1:31" s="401" customFormat="1">
      <c r="A598" s="403" t="s">
        <v>3</v>
      </c>
      <c r="B598" s="403" t="s">
        <v>1263</v>
      </c>
      <c r="C598" s="406" t="s">
        <v>1264</v>
      </c>
      <c r="D598" s="401" t="s">
        <v>2031</v>
      </c>
      <c r="E598" s="401" t="s">
        <v>2032</v>
      </c>
      <c r="F598" s="401" t="s">
        <v>2033</v>
      </c>
      <c r="G598" s="401" t="s">
        <v>1990</v>
      </c>
      <c r="H598" s="401" t="s">
        <v>71</v>
      </c>
      <c r="I598" s="401" t="s">
        <v>2034</v>
      </c>
      <c r="J598" s="401" t="s">
        <v>72</v>
      </c>
      <c r="K598" s="401" t="s">
        <v>64</v>
      </c>
      <c r="L598" s="401" t="s">
        <v>65</v>
      </c>
      <c r="M598" s="401" t="s">
        <v>70</v>
      </c>
      <c r="N598" s="401" t="s">
        <v>1386</v>
      </c>
      <c r="O598" s="401" t="s">
        <v>2035</v>
      </c>
      <c r="P598" s="401" t="s">
        <v>1629</v>
      </c>
      <c r="Q598" s="465" t="s">
        <v>2036</v>
      </c>
      <c r="R598" s="401" t="s">
        <v>2037</v>
      </c>
      <c r="S598" s="465" t="s">
        <v>2038</v>
      </c>
      <c r="T598" s="465" t="s">
        <v>2164</v>
      </c>
      <c r="U598" s="401" t="s">
        <v>2182</v>
      </c>
      <c r="V598" s="401" t="s">
        <v>2183</v>
      </c>
      <c r="W598" s="401" t="s">
        <v>2185</v>
      </c>
      <c r="X598" s="401" t="s">
        <v>2208</v>
      </c>
    </row>
    <row r="599" spans="1:31" s="401" customFormat="1">
      <c r="A599" s="403" t="s">
        <v>5</v>
      </c>
      <c r="B599" s="403" t="s">
        <v>1568</v>
      </c>
      <c r="C599" s="403" t="s">
        <v>32</v>
      </c>
      <c r="D599" s="407" t="s">
        <v>2039</v>
      </c>
      <c r="E599" s="407" t="s">
        <v>2040</v>
      </c>
      <c r="F599" s="407" t="s">
        <v>2041</v>
      </c>
      <c r="G599" s="407" t="s">
        <v>2253</v>
      </c>
      <c r="H599" s="402" t="s">
        <v>2042</v>
      </c>
      <c r="I599" s="402" t="s">
        <v>2043</v>
      </c>
      <c r="J599" s="407" t="s">
        <v>386</v>
      </c>
      <c r="K599" s="401" t="s">
        <v>337</v>
      </c>
      <c r="L599" s="401" t="s">
        <v>337</v>
      </c>
      <c r="M599" s="476" t="s">
        <v>2162</v>
      </c>
      <c r="N599" s="401" t="s">
        <v>1412</v>
      </c>
      <c r="O599" s="449" t="s">
        <v>2044</v>
      </c>
      <c r="P599" s="407" t="s">
        <v>2045</v>
      </c>
      <c r="Q599" s="407" t="s">
        <v>2046</v>
      </c>
      <c r="R599" s="402" t="s">
        <v>1271</v>
      </c>
      <c r="S599" s="467" t="s">
        <v>668</v>
      </c>
      <c r="T599" s="407" t="s">
        <v>2163</v>
      </c>
      <c r="U599" s="407" t="s">
        <v>2181</v>
      </c>
      <c r="V599" s="407" t="s">
        <v>2210</v>
      </c>
      <c r="W599" s="407" t="s">
        <v>2184</v>
      </c>
      <c r="X599" s="407" t="s">
        <v>2209</v>
      </c>
    </row>
    <row r="601" spans="1:31">
      <c r="A601" s="401" t="s">
        <v>2003</v>
      </c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1"/>
      <c r="P601" s="401"/>
      <c r="Q601" s="401"/>
      <c r="R601" s="401"/>
      <c r="S601" s="401"/>
    </row>
    <row r="602" spans="1:31">
      <c r="A602" s="401" t="s">
        <v>3</v>
      </c>
      <c r="B602" s="401" t="s">
        <v>33</v>
      </c>
      <c r="C602" s="401" t="s">
        <v>26</v>
      </c>
      <c r="D602" s="401" t="s">
        <v>493</v>
      </c>
      <c r="E602" s="270" t="s">
        <v>494</v>
      </c>
      <c r="F602" s="270" t="s">
        <v>495</v>
      </c>
      <c r="G602" s="403" t="s">
        <v>496</v>
      </c>
      <c r="H602" s="403" t="s">
        <v>57</v>
      </c>
      <c r="I602" s="403" t="s">
        <v>31</v>
      </c>
      <c r="J602" s="401" t="s">
        <v>375</v>
      </c>
      <c r="K602" s="401" t="s">
        <v>377</v>
      </c>
      <c r="L602" s="403" t="s">
        <v>123</v>
      </c>
      <c r="M602" s="401" t="s">
        <v>208</v>
      </c>
      <c r="N602" s="401" t="s">
        <v>1189</v>
      </c>
      <c r="O602" s="401" t="s">
        <v>127</v>
      </c>
      <c r="P602" s="401" t="s">
        <v>123</v>
      </c>
      <c r="Q602" s="401" t="s">
        <v>455</v>
      </c>
      <c r="R602" s="401" t="s">
        <v>456</v>
      </c>
      <c r="S602" s="401" t="s">
        <v>654</v>
      </c>
    </row>
    <row r="603" spans="1:31">
      <c r="A603" s="401" t="s">
        <v>5</v>
      </c>
      <c r="B603" s="401" t="s">
        <v>800</v>
      </c>
      <c r="C603" s="401" t="s">
        <v>801</v>
      </c>
      <c r="D603" s="276" t="s">
        <v>497</v>
      </c>
      <c r="E603" s="277" t="s">
        <v>498</v>
      </c>
      <c r="F603" s="401" t="s">
        <v>500</v>
      </c>
      <c r="G603" s="275" t="s">
        <v>499</v>
      </c>
      <c r="H603" s="275" t="s">
        <v>1248</v>
      </c>
      <c r="I603" s="159" t="s">
        <v>2004</v>
      </c>
      <c r="J603" s="401" t="s">
        <v>396</v>
      </c>
      <c r="K603" s="401" t="s">
        <v>407</v>
      </c>
      <c r="L603" s="403" t="s">
        <v>1074</v>
      </c>
      <c r="M603" s="401" t="s">
        <v>1073</v>
      </c>
      <c r="N603" s="401" t="s">
        <v>1191</v>
      </c>
      <c r="O603" s="402" t="s">
        <v>1068</v>
      </c>
      <c r="P603" s="403" t="s">
        <v>1074</v>
      </c>
      <c r="Q603" s="403" t="s">
        <v>718</v>
      </c>
      <c r="R603" s="401" t="s">
        <v>32</v>
      </c>
      <c r="S603" s="402" t="s">
        <v>1271</v>
      </c>
    </row>
    <row r="605" spans="1:31">
      <c r="A605" s="426" t="s">
        <v>253</v>
      </c>
      <c r="B605" s="427"/>
      <c r="C605" s="427"/>
      <c r="D605" s="427"/>
      <c r="E605" s="427"/>
      <c r="F605" s="427"/>
    </row>
    <row r="606" spans="1:31">
      <c r="A606" s="426" t="s">
        <v>3</v>
      </c>
      <c r="B606" s="426" t="s">
        <v>33</v>
      </c>
      <c r="C606" s="426" t="s">
        <v>26</v>
      </c>
      <c r="D606" s="426" t="s">
        <v>39</v>
      </c>
      <c r="E606" s="426" t="s">
        <v>1953</v>
      </c>
      <c r="F606" s="426" t="s">
        <v>1988</v>
      </c>
    </row>
    <row r="607" spans="1:31">
      <c r="A607" s="426" t="s">
        <v>5</v>
      </c>
      <c r="B607" s="426" t="s">
        <v>41</v>
      </c>
      <c r="C607" s="426" t="s">
        <v>32</v>
      </c>
      <c r="D607" s="426" t="s">
        <v>38</v>
      </c>
      <c r="E607" s="426" t="s">
        <v>2005</v>
      </c>
      <c r="F607" s="426" t="s">
        <v>472</v>
      </c>
    </row>
    <row r="608" spans="1:31">
      <c r="A608" s="426" t="s">
        <v>5</v>
      </c>
      <c r="B608" s="426" t="s">
        <v>56</v>
      </c>
      <c r="C608" s="426" t="s">
        <v>32</v>
      </c>
      <c r="D608" s="426" t="s">
        <v>38</v>
      </c>
      <c r="E608" s="426" t="s">
        <v>2005</v>
      </c>
      <c r="F608" s="426" t="s">
        <v>607</v>
      </c>
    </row>
    <row r="609" spans="1:71">
      <c r="A609" s="426" t="s">
        <v>5</v>
      </c>
      <c r="B609" s="426" t="s">
        <v>56</v>
      </c>
      <c r="C609" s="426" t="s">
        <v>32</v>
      </c>
      <c r="D609" s="426" t="s">
        <v>246</v>
      </c>
      <c r="E609" s="426" t="s">
        <v>2023</v>
      </c>
      <c r="F609" s="426" t="s">
        <v>607</v>
      </c>
    </row>
    <row r="612" spans="1:71" s="401" customFormat="1" ht="15.75" customHeight="1">
      <c r="A612" s="403" t="s">
        <v>2024</v>
      </c>
    </row>
    <row r="613" spans="1:71" s="401" customFormat="1">
      <c r="A613" s="182" t="s">
        <v>3</v>
      </c>
      <c r="B613" s="182" t="s">
        <v>33</v>
      </c>
      <c r="C613" s="182" t="s">
        <v>26</v>
      </c>
      <c r="D613" s="182" t="s">
        <v>353</v>
      </c>
      <c r="E613" s="404" t="s">
        <v>493</v>
      </c>
      <c r="F613" s="404" t="s">
        <v>494</v>
      </c>
      <c r="G613" s="404" t="s">
        <v>495</v>
      </c>
      <c r="H613" s="404" t="s">
        <v>496</v>
      </c>
      <c r="I613" s="182" t="s">
        <v>57</v>
      </c>
      <c r="J613" s="181" t="s">
        <v>2025</v>
      </c>
      <c r="K613" s="181" t="s">
        <v>372</v>
      </c>
      <c r="L613" s="181" t="s">
        <v>515</v>
      </c>
      <c r="M613" s="181" t="s">
        <v>375</v>
      </c>
      <c r="N613" s="181" t="s">
        <v>377</v>
      </c>
      <c r="O613" s="181" t="s">
        <v>411</v>
      </c>
      <c r="P613" s="182" t="s">
        <v>410</v>
      </c>
      <c r="Q613" s="182" t="s">
        <v>945</v>
      </c>
      <c r="R613" s="184" t="s">
        <v>455</v>
      </c>
      <c r="S613" s="184" t="s">
        <v>456</v>
      </c>
      <c r="T613" s="184" t="s">
        <v>381</v>
      </c>
      <c r="U613" s="184" t="s">
        <v>949</v>
      </c>
      <c r="V613" s="184" t="s">
        <v>66</v>
      </c>
      <c r="W613" s="184" t="s">
        <v>123</v>
      </c>
      <c r="X613" s="401" t="s">
        <v>2026</v>
      </c>
      <c r="Y613" s="404" t="s">
        <v>1316</v>
      </c>
      <c r="Z613" s="404" t="s">
        <v>1769</v>
      </c>
      <c r="AA613" s="404" t="s">
        <v>2027</v>
      </c>
      <c r="AB613" s="404" t="s">
        <v>2028</v>
      </c>
      <c r="AI613" s="184"/>
      <c r="AJ613" s="184"/>
      <c r="AK613" s="184"/>
      <c r="BE613" s="184"/>
      <c r="BF613" s="184"/>
      <c r="BG613" s="184"/>
      <c r="BH613" s="184"/>
      <c r="BI613" s="184"/>
      <c r="BP613" s="184"/>
      <c r="BQ613" s="185"/>
      <c r="BR613" s="185"/>
      <c r="BS613" s="185"/>
    </row>
    <row r="614" spans="1:71" s="401" customFormat="1">
      <c r="A614" s="189" t="s">
        <v>5</v>
      </c>
      <c r="B614" s="189" t="s">
        <v>800</v>
      </c>
      <c r="C614" s="189" t="s">
        <v>801</v>
      </c>
      <c r="D614" s="189" t="s">
        <v>110</v>
      </c>
      <c r="E614" s="189" t="s">
        <v>919</v>
      </c>
      <c r="F614" s="189" t="s">
        <v>498</v>
      </c>
      <c r="G614" s="189" t="s">
        <v>500</v>
      </c>
      <c r="H614" s="189" t="s">
        <v>499</v>
      </c>
      <c r="I614" s="190" t="s">
        <v>802</v>
      </c>
      <c r="J614" s="456" t="s">
        <v>1271</v>
      </c>
      <c r="K614" s="189" t="s">
        <v>391</v>
      </c>
      <c r="L614" s="189" t="s">
        <v>398</v>
      </c>
      <c r="M614" s="189" t="s">
        <v>396</v>
      </c>
      <c r="N614" s="189" t="s">
        <v>407</v>
      </c>
      <c r="O614" s="189" t="s">
        <v>388</v>
      </c>
      <c r="P614" s="189" t="s">
        <v>134</v>
      </c>
      <c r="Q614" s="192" t="s">
        <v>1181</v>
      </c>
      <c r="R614" s="193" t="s">
        <v>1566</v>
      </c>
      <c r="S614" s="189" t="s">
        <v>32</v>
      </c>
      <c r="T614" s="185" t="s">
        <v>27</v>
      </c>
      <c r="U614" s="185" t="s">
        <v>1183</v>
      </c>
      <c r="V614" s="185" t="s">
        <v>1073</v>
      </c>
      <c r="W614" s="185" t="s">
        <v>1074</v>
      </c>
      <c r="X614" s="402" t="s">
        <v>1636</v>
      </c>
      <c r="Y614" s="401" t="s">
        <v>579</v>
      </c>
      <c r="Z614" s="404" t="s">
        <v>1772</v>
      </c>
      <c r="AA614" s="194" t="s">
        <v>2029</v>
      </c>
      <c r="AB614" s="457" t="s">
        <v>2030</v>
      </c>
      <c r="AI614" s="185"/>
      <c r="AJ614" s="185"/>
      <c r="AK614" s="185"/>
      <c r="BE614" s="185"/>
      <c r="BF614" s="185"/>
      <c r="BG614" s="185"/>
      <c r="BH614" s="185"/>
      <c r="BI614" s="185"/>
      <c r="BP614" s="185"/>
      <c r="BQ614" s="185"/>
      <c r="BR614" s="185"/>
      <c r="BS614" s="185"/>
    </row>
    <row r="615" spans="1:71" s="401" customFormat="1">
      <c r="A615" s="189" t="s">
        <v>5</v>
      </c>
      <c r="B615" s="189" t="s">
        <v>800</v>
      </c>
      <c r="C615" s="189" t="s">
        <v>801</v>
      </c>
      <c r="D615" s="189" t="s">
        <v>110</v>
      </c>
      <c r="E615" s="189" t="s">
        <v>919</v>
      </c>
      <c r="F615" s="189" t="s">
        <v>498</v>
      </c>
      <c r="G615" s="189" t="s">
        <v>500</v>
      </c>
      <c r="H615" s="189" t="s">
        <v>499</v>
      </c>
      <c r="I615" s="190" t="s">
        <v>802</v>
      </c>
      <c r="J615" s="456" t="s">
        <v>1271</v>
      </c>
      <c r="K615" s="189" t="s">
        <v>391</v>
      </c>
      <c r="L615" s="189" t="s">
        <v>398</v>
      </c>
      <c r="M615" s="189" t="s">
        <v>396</v>
      </c>
      <c r="N615" s="189" t="s">
        <v>407</v>
      </c>
      <c r="O615" s="189" t="s">
        <v>388</v>
      </c>
      <c r="P615" s="189" t="s">
        <v>134</v>
      </c>
      <c r="Q615" s="192" t="s">
        <v>1181</v>
      </c>
      <c r="R615" s="193" t="s">
        <v>1566</v>
      </c>
      <c r="S615" s="189" t="s">
        <v>32</v>
      </c>
      <c r="T615" s="185" t="s">
        <v>27</v>
      </c>
      <c r="U615" s="185" t="s">
        <v>1183</v>
      </c>
      <c r="V615" s="185" t="s">
        <v>1073</v>
      </c>
      <c r="W615" s="185" t="s">
        <v>1074</v>
      </c>
      <c r="X615" s="402" t="s">
        <v>1636</v>
      </c>
      <c r="Y615" s="401" t="s">
        <v>579</v>
      </c>
      <c r="Z615" s="404" t="s">
        <v>1773</v>
      </c>
      <c r="AA615" s="194" t="s">
        <v>2029</v>
      </c>
      <c r="AB615" s="457" t="s">
        <v>2030</v>
      </c>
      <c r="AI615" s="185"/>
      <c r="AJ615" s="185"/>
      <c r="AK615" s="185"/>
      <c r="BE615" s="185"/>
      <c r="BF615" s="185"/>
      <c r="BG615" s="185"/>
      <c r="BH615" s="185"/>
      <c r="BI615" s="185"/>
      <c r="BP615" s="185"/>
      <c r="BQ615" s="185"/>
      <c r="BR615" s="185"/>
      <c r="BS615" s="185"/>
    </row>
    <row r="616" spans="1:71" s="401" customFormat="1"/>
    <row r="617" spans="1:71" s="401" customFormat="1">
      <c r="A617" s="403" t="s">
        <v>2047</v>
      </c>
    </row>
    <row r="618" spans="1:71" s="401" customFormat="1">
      <c r="A618" s="403" t="s">
        <v>3</v>
      </c>
      <c r="B618" s="403" t="s">
        <v>33</v>
      </c>
      <c r="C618" s="403" t="s">
        <v>26</v>
      </c>
      <c r="D618" s="406" t="s">
        <v>2048</v>
      </c>
      <c r="E618" s="406" t="s">
        <v>1264</v>
      </c>
      <c r="F618" s="406" t="s">
        <v>1620</v>
      </c>
      <c r="G618" s="406" t="s">
        <v>2049</v>
      </c>
      <c r="H618" s="270" t="s">
        <v>510</v>
      </c>
      <c r="I618" s="403" t="s">
        <v>80</v>
      </c>
      <c r="J618" s="403" t="s">
        <v>81</v>
      </c>
      <c r="K618" s="403" t="s">
        <v>82</v>
      </c>
      <c r="L618" s="403" t="s">
        <v>83</v>
      </c>
      <c r="M618" s="403" t="s">
        <v>84</v>
      </c>
      <c r="N618" s="403" t="s">
        <v>836</v>
      </c>
      <c r="O618" s="403" t="s">
        <v>1694</v>
      </c>
      <c r="P618" s="401" t="s">
        <v>494</v>
      </c>
      <c r="Q618" s="270" t="s">
        <v>495</v>
      </c>
      <c r="R618" s="270" t="s">
        <v>496</v>
      </c>
      <c r="S618" s="403" t="s">
        <v>31</v>
      </c>
      <c r="T618" s="404" t="s">
        <v>493</v>
      </c>
      <c r="U618" s="404" t="s">
        <v>495</v>
      </c>
      <c r="V618" s="406" t="s">
        <v>1270</v>
      </c>
      <c r="W618" s="406" t="s">
        <v>945</v>
      </c>
      <c r="X618" s="404" t="s">
        <v>75</v>
      </c>
      <c r="Y618" s="406" t="s">
        <v>220</v>
      </c>
      <c r="Z618" s="401" t="s">
        <v>2032</v>
      </c>
      <c r="AA618" s="401" t="s">
        <v>2031</v>
      </c>
      <c r="AB618" s="406" t="s">
        <v>1931</v>
      </c>
    </row>
    <row r="619" spans="1:71" s="401" customFormat="1">
      <c r="A619" s="403" t="s">
        <v>5</v>
      </c>
      <c r="B619" s="403" t="s">
        <v>34</v>
      </c>
      <c r="C619" s="403" t="s">
        <v>32</v>
      </c>
      <c r="D619" s="403" t="s">
        <v>41</v>
      </c>
      <c r="E619" s="403" t="s">
        <v>32</v>
      </c>
      <c r="F619" s="403" t="s">
        <v>579</v>
      </c>
      <c r="G619" s="402" t="s">
        <v>1577</v>
      </c>
      <c r="H619" s="401" t="s">
        <v>1299</v>
      </c>
      <c r="I619" s="403" t="s">
        <v>113</v>
      </c>
      <c r="J619" s="403" t="s">
        <v>93</v>
      </c>
      <c r="K619" s="403" t="s">
        <v>385</v>
      </c>
      <c r="L619" s="403" t="s">
        <v>386</v>
      </c>
      <c r="M619" s="403" t="s">
        <v>111</v>
      </c>
      <c r="N619" s="401" t="s">
        <v>391</v>
      </c>
      <c r="O619" s="401" t="s">
        <v>398</v>
      </c>
      <c r="P619" s="276" t="s">
        <v>498</v>
      </c>
      <c r="Q619" s="277" t="s">
        <v>500</v>
      </c>
      <c r="R619" s="401" t="s">
        <v>499</v>
      </c>
      <c r="S619" s="452" t="s">
        <v>1338</v>
      </c>
      <c r="T619" s="404" t="s">
        <v>919</v>
      </c>
      <c r="U619" s="404" t="s">
        <v>500</v>
      </c>
      <c r="V619" s="402" t="s">
        <v>1577</v>
      </c>
      <c r="W619" s="405" t="s">
        <v>2123</v>
      </c>
      <c r="X619" s="404" t="s">
        <v>185</v>
      </c>
      <c r="Y619" s="404" t="s">
        <v>597</v>
      </c>
      <c r="Z619" s="405" t="s">
        <v>1271</v>
      </c>
      <c r="AA619" s="402" t="s">
        <v>1577</v>
      </c>
      <c r="AB619" s="401" t="s">
        <v>579</v>
      </c>
    </row>
    <row r="620" spans="1:71" s="401" customFormat="1">
      <c r="A620" s="403" t="s">
        <v>5</v>
      </c>
      <c r="B620" s="403" t="s">
        <v>34</v>
      </c>
      <c r="C620" s="403" t="s">
        <v>32</v>
      </c>
      <c r="D620" s="403" t="s">
        <v>41</v>
      </c>
      <c r="E620" s="403" t="s">
        <v>32</v>
      </c>
      <c r="F620" s="403" t="s">
        <v>579</v>
      </c>
      <c r="G620" s="402" t="s">
        <v>1577</v>
      </c>
      <c r="H620" s="401" t="s">
        <v>1299</v>
      </c>
      <c r="I620" s="403" t="s">
        <v>113</v>
      </c>
      <c r="J620" s="403" t="s">
        <v>93</v>
      </c>
      <c r="K620" s="403" t="s">
        <v>385</v>
      </c>
      <c r="L620" s="403" t="s">
        <v>386</v>
      </c>
      <c r="M620" s="403" t="s">
        <v>111</v>
      </c>
      <c r="N620" s="401" t="s">
        <v>391</v>
      </c>
      <c r="O620" s="401" t="s">
        <v>398</v>
      </c>
      <c r="P620" s="276" t="s">
        <v>498</v>
      </c>
      <c r="Q620" s="277" t="s">
        <v>500</v>
      </c>
      <c r="R620" s="401" t="s">
        <v>499</v>
      </c>
      <c r="S620" s="452" t="s">
        <v>1338</v>
      </c>
      <c r="T620" s="404" t="s">
        <v>919</v>
      </c>
      <c r="U620" s="404" t="s">
        <v>500</v>
      </c>
      <c r="V620" s="402" t="s">
        <v>1577</v>
      </c>
      <c r="W620" s="405" t="s">
        <v>2123</v>
      </c>
      <c r="X620" s="404" t="s">
        <v>185</v>
      </c>
      <c r="Y620" s="404" t="s">
        <v>597</v>
      </c>
      <c r="Z620" s="405" t="s">
        <v>1271</v>
      </c>
      <c r="AA620" s="402" t="s">
        <v>1577</v>
      </c>
      <c r="AB620" s="401" t="s">
        <v>399</v>
      </c>
    </row>
    <row r="622" spans="1:71">
      <c r="A622" s="450" t="s">
        <v>2050</v>
      </c>
      <c r="B622" s="450"/>
      <c r="C622" s="450"/>
      <c r="D622" s="451"/>
      <c r="E622" s="451"/>
      <c r="F622" s="451"/>
      <c r="G622" s="401"/>
      <c r="H622" s="401"/>
      <c r="I622" s="401"/>
      <c r="J622" s="401"/>
      <c r="K622" s="401"/>
      <c r="L622" s="401"/>
      <c r="M622" s="401"/>
      <c r="N622" s="401"/>
      <c r="O622" s="401"/>
      <c r="P622" s="401"/>
      <c r="Q622" s="401"/>
      <c r="R622" s="401"/>
      <c r="S622" s="401"/>
      <c r="T622" s="401"/>
      <c r="U622" s="401"/>
      <c r="V622" s="401"/>
      <c r="W622" s="401"/>
      <c r="X622" s="401"/>
      <c r="Y622" s="401"/>
      <c r="Z622" s="401"/>
      <c r="AA622" s="401"/>
      <c r="AB622" s="401"/>
      <c r="AC622" s="401"/>
      <c r="AD622" s="401"/>
      <c r="AE622" s="401"/>
      <c r="AF622" s="401"/>
      <c r="AG622" s="401"/>
      <c r="AH622" s="401"/>
      <c r="AI622" s="401"/>
    </row>
    <row r="623" spans="1:71" s="450" customFormat="1" ht="17.25" customHeight="1">
      <c r="A623" s="450" t="s">
        <v>3</v>
      </c>
      <c r="B623" s="450" t="s">
        <v>455</v>
      </c>
      <c r="C623" s="450" t="s">
        <v>456</v>
      </c>
      <c r="D623" s="450" t="s">
        <v>2051</v>
      </c>
      <c r="E623" s="450" t="s">
        <v>1597</v>
      </c>
      <c r="F623" s="450" t="s">
        <v>1989</v>
      </c>
    </row>
    <row r="624" spans="1:71">
      <c r="A624" s="450" t="s">
        <v>5</v>
      </c>
      <c r="B624" s="450" t="s">
        <v>718</v>
      </c>
      <c r="C624" s="450" t="s">
        <v>801</v>
      </c>
      <c r="D624" s="450" t="s">
        <v>800</v>
      </c>
      <c r="E624" s="450" t="s">
        <v>801</v>
      </c>
      <c r="F624" s="451" t="s">
        <v>337</v>
      </c>
      <c r="G624" s="401"/>
      <c r="H624" s="401"/>
      <c r="I624" s="401"/>
      <c r="J624" s="401"/>
      <c r="K624" s="401"/>
      <c r="L624" s="401"/>
      <c r="M624" s="401"/>
      <c r="N624" s="401"/>
      <c r="O624" s="401"/>
      <c r="P624" s="401"/>
      <c r="Q624" s="401"/>
      <c r="R624" s="401"/>
      <c r="S624" s="401"/>
      <c r="T624" s="401"/>
      <c r="U624" s="401"/>
      <c r="V624" s="401"/>
      <c r="W624" s="401"/>
      <c r="X624" s="401"/>
      <c r="Y624" s="401"/>
      <c r="Z624" s="401"/>
      <c r="AA624" s="401"/>
      <c r="AB624" s="401"/>
      <c r="AC624" s="401"/>
      <c r="AD624" s="401"/>
      <c r="AE624" s="401"/>
      <c r="AF624" s="401"/>
      <c r="AG624" s="401"/>
      <c r="AH624" s="401"/>
      <c r="AI624" s="401"/>
    </row>
    <row r="625" spans="1:35">
      <c r="A625" s="401"/>
      <c r="B625" s="401"/>
      <c r="C625" s="401"/>
      <c r="D625" s="401"/>
      <c r="E625" s="401"/>
      <c r="F625" s="401"/>
      <c r="G625" s="401"/>
      <c r="H625" s="401"/>
      <c r="I625" s="401"/>
      <c r="J625" s="401"/>
      <c r="K625" s="401"/>
      <c r="L625" s="401"/>
      <c r="M625" s="401"/>
      <c r="N625" s="401"/>
      <c r="O625" s="401"/>
      <c r="P625" s="401"/>
      <c r="Q625" s="401"/>
      <c r="R625" s="401"/>
      <c r="S625" s="401"/>
      <c r="T625" s="401"/>
      <c r="U625" s="401"/>
      <c r="V625" s="401"/>
      <c r="W625" s="401"/>
      <c r="X625" s="401"/>
      <c r="Y625" s="401"/>
      <c r="Z625" s="401"/>
      <c r="AA625" s="401"/>
      <c r="AB625" s="401"/>
      <c r="AC625" s="401"/>
      <c r="AD625" s="401"/>
      <c r="AE625" s="401"/>
      <c r="AF625" s="401"/>
      <c r="AG625" s="401"/>
      <c r="AH625" s="401"/>
      <c r="AI625" s="401"/>
    </row>
    <row r="626" spans="1:35">
      <c r="A626" s="450" t="s">
        <v>2052</v>
      </c>
      <c r="B626" s="450"/>
      <c r="C626" s="450"/>
      <c r="D626" s="451"/>
      <c r="E626" s="451"/>
      <c r="F626" s="451"/>
      <c r="G626" s="401"/>
      <c r="H626" s="401"/>
      <c r="I626" s="401"/>
      <c r="J626" s="401"/>
      <c r="K626" s="401"/>
      <c r="L626" s="401"/>
      <c r="M626" s="401"/>
      <c r="N626" s="401"/>
      <c r="O626" s="401"/>
      <c r="P626" s="401"/>
      <c r="Q626" s="401"/>
      <c r="R626" s="401"/>
      <c r="S626" s="401"/>
      <c r="T626" s="401"/>
      <c r="U626" s="401"/>
      <c r="V626" s="401"/>
      <c r="W626" s="401"/>
      <c r="X626" s="401"/>
      <c r="Y626" s="401"/>
      <c r="Z626" s="401"/>
      <c r="AA626" s="401"/>
      <c r="AB626" s="401"/>
      <c r="AC626" s="401"/>
      <c r="AD626" s="401"/>
      <c r="AE626" s="401"/>
      <c r="AF626" s="401"/>
      <c r="AG626" s="401"/>
      <c r="AH626" s="401"/>
      <c r="AI626" s="401"/>
    </row>
    <row r="627" spans="1:35">
      <c r="A627" s="450" t="s">
        <v>3</v>
      </c>
      <c r="B627" s="450" t="s">
        <v>33</v>
      </c>
      <c r="C627" s="450" t="s">
        <v>26</v>
      </c>
      <c r="D627" s="401" t="s">
        <v>375</v>
      </c>
      <c r="E627" s="401" t="s">
        <v>377</v>
      </c>
      <c r="F627" s="401" t="s">
        <v>66</v>
      </c>
      <c r="G627" s="401" t="s">
        <v>493</v>
      </c>
      <c r="H627" s="401" t="s">
        <v>494</v>
      </c>
      <c r="I627" s="401" t="s">
        <v>495</v>
      </c>
      <c r="J627" s="401" t="s">
        <v>496</v>
      </c>
      <c r="K627" s="401" t="s">
        <v>57</v>
      </c>
      <c r="L627" s="401" t="s">
        <v>455</v>
      </c>
      <c r="M627" s="401" t="s">
        <v>456</v>
      </c>
      <c r="N627" s="401" t="s">
        <v>637</v>
      </c>
      <c r="O627" s="401" t="s">
        <v>1141</v>
      </c>
      <c r="P627" s="401" t="s">
        <v>1142</v>
      </c>
      <c r="Q627" s="401" t="s">
        <v>1143</v>
      </c>
      <c r="R627" s="401" t="s">
        <v>185</v>
      </c>
      <c r="S627" s="401" t="s">
        <v>1144</v>
      </c>
      <c r="T627" s="401" t="s">
        <v>1145</v>
      </c>
      <c r="U627" s="401" t="s">
        <v>170</v>
      </c>
      <c r="V627" s="401" t="s">
        <v>471</v>
      </c>
      <c r="W627" s="401" t="s">
        <v>472</v>
      </c>
      <c r="X627" s="401" t="s">
        <v>473</v>
      </c>
      <c r="Y627" s="401" t="s">
        <v>584</v>
      </c>
      <c r="Z627" s="401" t="s">
        <v>585</v>
      </c>
      <c r="AA627" s="401" t="s">
        <v>220</v>
      </c>
      <c r="AB627" s="401" t="s">
        <v>386</v>
      </c>
      <c r="AC627" s="401" t="s">
        <v>1151</v>
      </c>
      <c r="AD627" s="401" t="s">
        <v>44</v>
      </c>
      <c r="AE627" s="401" t="s">
        <v>474</v>
      </c>
      <c r="AF627" s="403" t="s">
        <v>123</v>
      </c>
      <c r="AG627" s="401" t="s">
        <v>1189</v>
      </c>
      <c r="AH627" s="401" t="s">
        <v>127</v>
      </c>
      <c r="AI627" s="401" t="s">
        <v>654</v>
      </c>
    </row>
    <row r="628" spans="1:35">
      <c r="A628" s="450" t="s">
        <v>5</v>
      </c>
      <c r="B628" s="450" t="s">
        <v>800</v>
      </c>
      <c r="C628" s="450" t="s">
        <v>801</v>
      </c>
      <c r="D628" s="401" t="s">
        <v>396</v>
      </c>
      <c r="E628" s="401" t="s">
        <v>407</v>
      </c>
      <c r="F628" s="401" t="s">
        <v>1073</v>
      </c>
      <c r="G628" s="401" t="s">
        <v>497</v>
      </c>
      <c r="H628" s="401" t="s">
        <v>498</v>
      </c>
      <c r="I628" s="401" t="s">
        <v>500</v>
      </c>
      <c r="J628" s="401" t="s">
        <v>499</v>
      </c>
      <c r="K628" s="402" t="s">
        <v>50</v>
      </c>
      <c r="L628" s="401" t="s">
        <v>718</v>
      </c>
      <c r="M628" s="401" t="s">
        <v>801</v>
      </c>
      <c r="N628" s="401" t="s">
        <v>637</v>
      </c>
      <c r="O628" s="401" t="s">
        <v>185</v>
      </c>
      <c r="P628" s="401" t="s">
        <v>597</v>
      </c>
      <c r="Q628" s="402" t="s">
        <v>594</v>
      </c>
      <c r="R628" s="401" t="s">
        <v>185</v>
      </c>
      <c r="S628" s="401" t="s">
        <v>471</v>
      </c>
      <c r="T628" s="402" t="s">
        <v>475</v>
      </c>
      <c r="U628" s="401" t="s">
        <v>363</v>
      </c>
      <c r="V628" s="401" t="s">
        <v>471</v>
      </c>
      <c r="W628" s="401" t="s">
        <v>472</v>
      </c>
      <c r="X628" s="401" t="s">
        <v>473</v>
      </c>
      <c r="Y628" s="401" t="s">
        <v>584</v>
      </c>
      <c r="Z628" s="401" t="s">
        <v>585</v>
      </c>
      <c r="AA628" s="401" t="s">
        <v>2053</v>
      </c>
      <c r="AB628" s="401" t="s">
        <v>386</v>
      </c>
      <c r="AC628" s="401" t="s">
        <v>1157</v>
      </c>
      <c r="AD628" s="401" t="s">
        <v>337</v>
      </c>
      <c r="AE628" s="401" t="s">
        <v>474</v>
      </c>
      <c r="AF628" s="403" t="s">
        <v>1074</v>
      </c>
      <c r="AG628" s="401" t="s">
        <v>1191</v>
      </c>
      <c r="AH628" s="402" t="s">
        <v>1068</v>
      </c>
      <c r="AI628" s="402" t="s">
        <v>1271</v>
      </c>
    </row>
    <row r="630" spans="1:35" s="401" customFormat="1">
      <c r="A630" s="401" t="s">
        <v>2054</v>
      </c>
    </row>
    <row r="631" spans="1:35" s="401" customFormat="1">
      <c r="A631" s="401" t="s">
        <v>3</v>
      </c>
      <c r="B631" s="401" t="s">
        <v>128</v>
      </c>
      <c r="C631" s="401" t="s">
        <v>129</v>
      </c>
      <c r="D631" s="401" t="s">
        <v>1754</v>
      </c>
      <c r="E631" s="401" t="s">
        <v>493</v>
      </c>
      <c r="F631" s="401" t="s">
        <v>494</v>
      </c>
      <c r="G631" s="401" t="s">
        <v>495</v>
      </c>
      <c r="H631" s="401" t="s">
        <v>496</v>
      </c>
      <c r="I631" s="401" t="s">
        <v>33</v>
      </c>
      <c r="J631" s="401" t="s">
        <v>26</v>
      </c>
      <c r="K631" s="401" t="s">
        <v>85</v>
      </c>
      <c r="L631" s="401" t="s">
        <v>510</v>
      </c>
      <c r="M631" s="401" t="s">
        <v>511</v>
      </c>
      <c r="N631" s="401" t="s">
        <v>316</v>
      </c>
      <c r="O631" s="401" t="s">
        <v>513</v>
      </c>
      <c r="P631" s="401" t="s">
        <v>514</v>
      </c>
      <c r="Q631" s="401" t="s">
        <v>1148</v>
      </c>
      <c r="R631" s="401" t="s">
        <v>2055</v>
      </c>
      <c r="S631" s="401" t="s">
        <v>2056</v>
      </c>
      <c r="T631" s="401" t="s">
        <v>945</v>
      </c>
      <c r="U631" s="401" t="s">
        <v>480</v>
      </c>
      <c r="V631" s="401" t="s">
        <v>481</v>
      </c>
      <c r="W631" s="401" t="s">
        <v>1600</v>
      </c>
      <c r="X631" s="401" t="s">
        <v>1601</v>
      </c>
      <c r="Y631" s="401" t="s">
        <v>1395</v>
      </c>
      <c r="Z631" s="401" t="s">
        <v>215</v>
      </c>
      <c r="AA631" s="401" t="s">
        <v>815</v>
      </c>
      <c r="AB631" s="401" t="s">
        <v>1141</v>
      </c>
      <c r="AC631" s="401" t="s">
        <v>945</v>
      </c>
      <c r="AD631" s="401" t="s">
        <v>1395</v>
      </c>
      <c r="AE631" s="401" t="s">
        <v>2057</v>
      </c>
      <c r="AF631" s="401" t="s">
        <v>2058</v>
      </c>
      <c r="AG631" s="401" t="s">
        <v>75</v>
      </c>
      <c r="AH631" s="401" t="s">
        <v>2126</v>
      </c>
    </row>
    <row r="632" spans="1:35" s="401" customFormat="1">
      <c r="A632" s="401" t="s">
        <v>5</v>
      </c>
      <c r="B632" s="401" t="s">
        <v>41</v>
      </c>
      <c r="C632" s="401" t="s">
        <v>32</v>
      </c>
      <c r="D632" s="401" t="s">
        <v>2059</v>
      </c>
      <c r="E632" s="401" t="s">
        <v>497</v>
      </c>
      <c r="F632" s="401" t="s">
        <v>498</v>
      </c>
      <c r="G632" s="401" t="s">
        <v>500</v>
      </c>
      <c r="H632" s="401" t="s">
        <v>499</v>
      </c>
      <c r="I632" s="401" t="s">
        <v>34</v>
      </c>
      <c r="J632" s="401" t="s">
        <v>32</v>
      </c>
      <c r="K632" s="401" t="s">
        <v>97</v>
      </c>
      <c r="L632" s="401" t="s">
        <v>1299</v>
      </c>
      <c r="M632" s="401" t="s">
        <v>604</v>
      </c>
      <c r="N632" s="401" t="s">
        <v>1089</v>
      </c>
      <c r="O632" s="401" t="s">
        <v>396</v>
      </c>
      <c r="P632" s="401" t="s">
        <v>1094</v>
      </c>
      <c r="Q632" s="401" t="s">
        <v>584</v>
      </c>
      <c r="R632" s="401" t="s">
        <v>2060</v>
      </c>
      <c r="S632" s="401" t="s">
        <v>2061</v>
      </c>
      <c r="U632" s="401" t="s">
        <v>27</v>
      </c>
      <c r="V632" s="401" t="s">
        <v>97</v>
      </c>
      <c r="W632" s="401" t="s">
        <v>1041</v>
      </c>
      <c r="X632" s="401" t="s">
        <v>1333</v>
      </c>
      <c r="Y632" s="401" t="s">
        <v>2062</v>
      </c>
      <c r="Z632" s="402" t="s">
        <v>2063</v>
      </c>
      <c r="AA632" s="402" t="s">
        <v>2064</v>
      </c>
      <c r="AB632" s="401" t="s">
        <v>185</v>
      </c>
      <c r="AC632" s="401" t="s">
        <v>2065</v>
      </c>
      <c r="AD632" s="401" t="s">
        <v>2062</v>
      </c>
      <c r="AE632" s="401" t="s">
        <v>2068</v>
      </c>
      <c r="AF632" s="401" t="s">
        <v>2066</v>
      </c>
      <c r="AG632" s="401" t="s">
        <v>584</v>
      </c>
      <c r="AH632" s="401" t="s">
        <v>2127</v>
      </c>
    </row>
    <row r="633" spans="1:35" s="401" customFormat="1">
      <c r="A633" s="401" t="s">
        <v>5</v>
      </c>
      <c r="B633" s="401" t="s">
        <v>148</v>
      </c>
      <c r="C633" s="401" t="s">
        <v>32</v>
      </c>
      <c r="D633" s="401" t="s">
        <v>2059</v>
      </c>
      <c r="E633" s="401" t="s">
        <v>497</v>
      </c>
      <c r="F633" s="401" t="s">
        <v>498</v>
      </c>
      <c r="G633" s="401" t="s">
        <v>500</v>
      </c>
      <c r="H633" s="401" t="s">
        <v>499</v>
      </c>
      <c r="I633" s="401" t="s">
        <v>34</v>
      </c>
      <c r="J633" s="401" t="s">
        <v>32</v>
      </c>
      <c r="K633" s="401" t="s">
        <v>97</v>
      </c>
      <c r="L633" s="401" t="s">
        <v>1299</v>
      </c>
      <c r="M633" s="401" t="s">
        <v>604</v>
      </c>
      <c r="N633" s="401" t="s">
        <v>1089</v>
      </c>
      <c r="O633" s="401" t="s">
        <v>396</v>
      </c>
      <c r="P633" s="401" t="s">
        <v>1094</v>
      </c>
      <c r="Q633" s="401" t="s">
        <v>584</v>
      </c>
      <c r="R633" s="401" t="s">
        <v>2060</v>
      </c>
      <c r="S633" s="401" t="s">
        <v>2061</v>
      </c>
      <c r="U633" s="401" t="s">
        <v>27</v>
      </c>
      <c r="V633" s="401" t="s">
        <v>97</v>
      </c>
      <c r="W633" s="401" t="s">
        <v>1041</v>
      </c>
      <c r="X633" s="401" t="s">
        <v>1333</v>
      </c>
      <c r="Y633" s="401" t="s">
        <v>2062</v>
      </c>
      <c r="Z633" s="402" t="s">
        <v>2063</v>
      </c>
      <c r="AA633" s="402" t="s">
        <v>2064</v>
      </c>
      <c r="AB633" s="401" t="s">
        <v>185</v>
      </c>
      <c r="AC633" s="401" t="s">
        <v>2065</v>
      </c>
      <c r="AD633" s="401" t="s">
        <v>2062</v>
      </c>
      <c r="AE633" s="401" t="s">
        <v>2068</v>
      </c>
      <c r="AF633" s="401" t="s">
        <v>2066</v>
      </c>
      <c r="AG633" s="401" t="s">
        <v>584</v>
      </c>
      <c r="AH633" s="401" t="s">
        <v>2127</v>
      </c>
    </row>
    <row r="635" spans="1:35" s="465" customFormat="1">
      <c r="A635" s="435" t="s">
        <v>2008</v>
      </c>
    </row>
    <row r="636" spans="1:35" s="465" customFormat="1">
      <c r="A636" s="465" t="s">
        <v>3</v>
      </c>
      <c r="B636" s="436" t="s">
        <v>457</v>
      </c>
      <c r="C636" s="436" t="s">
        <v>458</v>
      </c>
      <c r="D636" s="428" t="s">
        <v>128</v>
      </c>
      <c r="E636" s="428" t="s">
        <v>129</v>
      </c>
      <c r="F636" s="493" t="s">
        <v>2009</v>
      </c>
      <c r="G636" s="493" t="s">
        <v>2010</v>
      </c>
      <c r="H636" s="494" t="s">
        <v>2011</v>
      </c>
      <c r="I636" s="494" t="s">
        <v>1307</v>
      </c>
      <c r="J636" s="494" t="s">
        <v>1023</v>
      </c>
      <c r="K636" s="494" t="s">
        <v>2012</v>
      </c>
      <c r="L636" s="494" t="s">
        <v>2013</v>
      </c>
      <c r="M636" s="294" t="s">
        <v>1563</v>
      </c>
      <c r="N636" s="294" t="s">
        <v>493</v>
      </c>
      <c r="O636" s="294" t="s">
        <v>494</v>
      </c>
      <c r="P636" s="294" t="s">
        <v>495</v>
      </c>
      <c r="Q636" s="294" t="s">
        <v>496</v>
      </c>
      <c r="R636" s="294" t="s">
        <v>57</v>
      </c>
      <c r="S636" s="294" t="s">
        <v>209</v>
      </c>
      <c r="T636" s="294" t="s">
        <v>739</v>
      </c>
      <c r="U636" s="294" t="s">
        <v>208</v>
      </c>
      <c r="V636" s="468" t="s">
        <v>507</v>
      </c>
      <c r="W636" s="406" t="s">
        <v>2198</v>
      </c>
      <c r="X636" s="294" t="s">
        <v>215</v>
      </c>
      <c r="Y636" s="406"/>
    </row>
    <row r="637" spans="1:35" s="465" customFormat="1">
      <c r="A637" s="465" t="s">
        <v>5</v>
      </c>
      <c r="B637" s="465" t="s">
        <v>34</v>
      </c>
      <c r="C637" s="465" t="s">
        <v>32</v>
      </c>
      <c r="D637" s="465" t="s">
        <v>41</v>
      </c>
      <c r="E637" s="465" t="s">
        <v>32</v>
      </c>
      <c r="F637" s="465" t="s">
        <v>245</v>
      </c>
      <c r="G637" s="465" t="s">
        <v>32</v>
      </c>
      <c r="H637" s="465" t="s">
        <v>2014</v>
      </c>
      <c r="I637" s="465" t="s">
        <v>471</v>
      </c>
      <c r="J637" s="467" t="s">
        <v>475</v>
      </c>
      <c r="K637" s="467" t="s">
        <v>2015</v>
      </c>
      <c r="L637" s="465" t="s">
        <v>2016</v>
      </c>
      <c r="M637" s="309" t="s">
        <v>1271</v>
      </c>
      <c r="N637" s="294"/>
      <c r="O637" s="294" t="s">
        <v>498</v>
      </c>
      <c r="P637" s="294" t="s">
        <v>651</v>
      </c>
      <c r="Q637" s="294" t="s">
        <v>639</v>
      </c>
      <c r="R637" s="294" t="s">
        <v>131</v>
      </c>
      <c r="S637" s="294" t="s">
        <v>114</v>
      </c>
      <c r="T637" s="294" t="s">
        <v>134</v>
      </c>
      <c r="U637" s="294" t="s">
        <v>1073</v>
      </c>
      <c r="V637" s="465" t="s">
        <v>567</v>
      </c>
      <c r="W637" s="468" t="s">
        <v>38</v>
      </c>
      <c r="X637" s="495">
        <f ca="1">TODAY()-1</f>
        <v>43205</v>
      </c>
      <c r="Y637" s="468"/>
      <c r="Z637" s="496"/>
      <c r="AA637" s="496"/>
      <c r="AB637" s="467"/>
    </row>
    <row r="638" spans="1:35" s="465" customFormat="1">
      <c r="Y638" s="468"/>
    </row>
    <row r="639" spans="1:35" s="295" customFormat="1">
      <c r="A639" s="312" t="s">
        <v>1562</v>
      </c>
    </row>
    <row r="640" spans="1:35" s="295" customFormat="1">
      <c r="A640" s="294" t="s">
        <v>3</v>
      </c>
      <c r="B640" s="294" t="s">
        <v>128</v>
      </c>
      <c r="C640" s="294" t="s">
        <v>129</v>
      </c>
      <c r="D640" s="294" t="s">
        <v>457</v>
      </c>
      <c r="E640" s="294" t="s">
        <v>458</v>
      </c>
      <c r="F640" s="294" t="s">
        <v>1563</v>
      </c>
      <c r="G640" s="294" t="s">
        <v>493</v>
      </c>
      <c r="H640" s="294" t="s">
        <v>494</v>
      </c>
      <c r="I640" s="294" t="s">
        <v>495</v>
      </c>
      <c r="J640" s="294" t="s">
        <v>496</v>
      </c>
      <c r="K640" s="294" t="s">
        <v>31</v>
      </c>
      <c r="L640" s="294" t="s">
        <v>541</v>
      </c>
      <c r="M640" s="294" t="s">
        <v>537</v>
      </c>
      <c r="N640" s="294" t="s">
        <v>556</v>
      </c>
      <c r="O640" s="294" t="s">
        <v>1564</v>
      </c>
      <c r="P640" s="294" t="s">
        <v>1565</v>
      </c>
      <c r="Q640" s="294" t="s">
        <v>1316</v>
      </c>
      <c r="R640" s="294" t="s">
        <v>487</v>
      </c>
      <c r="S640" s="294" t="s">
        <v>209</v>
      </c>
      <c r="T640" s="294" t="s">
        <v>739</v>
      </c>
      <c r="U640" s="294" t="s">
        <v>208</v>
      </c>
      <c r="V640" s="406" t="s">
        <v>2198</v>
      </c>
      <c r="W640" s="294"/>
      <c r="X640" s="294"/>
      <c r="Y640" s="294"/>
      <c r="Z640" s="294"/>
    </row>
    <row r="641" spans="1:32" s="295" customFormat="1">
      <c r="A641" s="294" t="s">
        <v>5</v>
      </c>
      <c r="B641" s="294" t="s">
        <v>41</v>
      </c>
      <c r="C641" s="294" t="s">
        <v>32</v>
      </c>
      <c r="D641" s="294" t="s">
        <v>34</v>
      </c>
      <c r="E641" s="294" t="s">
        <v>32</v>
      </c>
      <c r="F641" s="309" t="s">
        <v>1271</v>
      </c>
      <c r="G641" s="294"/>
      <c r="H641" s="294" t="s">
        <v>498</v>
      </c>
      <c r="I641" s="294" t="s">
        <v>651</v>
      </c>
      <c r="J641" s="294" t="s">
        <v>639</v>
      </c>
      <c r="K641" s="294" t="s">
        <v>131</v>
      </c>
      <c r="L641" s="294" t="s">
        <v>595</v>
      </c>
      <c r="M641" s="294" t="s">
        <v>581</v>
      </c>
      <c r="N641" s="294" t="s">
        <v>386</v>
      </c>
      <c r="O641" s="294" t="s">
        <v>1158</v>
      </c>
      <c r="P641" s="294" t="s">
        <v>606</v>
      </c>
      <c r="Q641" s="294" t="s">
        <v>579</v>
      </c>
      <c r="R641" s="297" t="s">
        <v>1567</v>
      </c>
      <c r="S641" s="294" t="s">
        <v>114</v>
      </c>
      <c r="T641" s="294" t="s">
        <v>134</v>
      </c>
      <c r="U641" s="294" t="s">
        <v>1073</v>
      </c>
      <c r="V641" s="468" t="s">
        <v>38</v>
      </c>
      <c r="W641" s="294"/>
      <c r="X641" s="294"/>
      <c r="Y641" s="294"/>
      <c r="Z641" s="294"/>
    </row>
    <row r="642" spans="1:32" s="295" customFormat="1">
      <c r="A642" s="294" t="s">
        <v>5</v>
      </c>
      <c r="B642" s="497" t="s">
        <v>1568</v>
      </c>
      <c r="C642" s="295" t="s">
        <v>32</v>
      </c>
      <c r="D642" s="310" t="s">
        <v>34</v>
      </c>
      <c r="E642" s="497" t="s">
        <v>32</v>
      </c>
      <c r="F642" s="309" t="s">
        <v>1271</v>
      </c>
      <c r="G642" s="294"/>
      <c r="H642" s="294" t="s">
        <v>498</v>
      </c>
      <c r="I642" s="294" t="s">
        <v>651</v>
      </c>
      <c r="J642" s="294" t="s">
        <v>639</v>
      </c>
      <c r="K642" s="294" t="s">
        <v>131</v>
      </c>
      <c r="L642" s="294" t="s">
        <v>595</v>
      </c>
      <c r="M642" s="294" t="s">
        <v>581</v>
      </c>
      <c r="N642" s="294" t="s">
        <v>386</v>
      </c>
      <c r="O642" s="294" t="s">
        <v>1158</v>
      </c>
      <c r="P642" s="294" t="s">
        <v>606</v>
      </c>
      <c r="Q642" s="294" t="s">
        <v>399</v>
      </c>
      <c r="R642" s="297" t="s">
        <v>1567</v>
      </c>
      <c r="S642" s="295" t="s">
        <v>114</v>
      </c>
      <c r="T642" s="294" t="s">
        <v>134</v>
      </c>
      <c r="U642" s="294" t="s">
        <v>1073</v>
      </c>
      <c r="V642" s="468" t="s">
        <v>38</v>
      </c>
    </row>
    <row r="643" spans="1:32" s="465" customFormat="1"/>
    <row r="644" spans="1:32" s="465" customFormat="1"/>
    <row r="645" spans="1:32" s="295" customFormat="1">
      <c r="A645" s="313" t="s">
        <v>2128</v>
      </c>
      <c r="B645" s="294"/>
      <c r="C645" s="294"/>
      <c r="D645" s="294"/>
      <c r="E645" s="294"/>
      <c r="F645" s="294"/>
      <c r="G645" s="294"/>
      <c r="H645" s="294"/>
      <c r="I645" s="294"/>
      <c r="J645" s="294"/>
      <c r="K645" s="294"/>
      <c r="L645" s="294"/>
      <c r="M645" s="294"/>
      <c r="N645" s="294"/>
      <c r="O645" s="294"/>
      <c r="P645" s="294"/>
      <c r="Q645" s="294"/>
    </row>
    <row r="646" spans="1:32" s="295" customFormat="1">
      <c r="A646" s="294" t="s">
        <v>3</v>
      </c>
      <c r="B646" s="294" t="s">
        <v>128</v>
      </c>
      <c r="C646" s="294" t="s">
        <v>129</v>
      </c>
      <c r="D646" s="294" t="s">
        <v>33</v>
      </c>
      <c r="E646" s="294" t="s">
        <v>26</v>
      </c>
      <c r="F646" s="294" t="s">
        <v>2129</v>
      </c>
      <c r="G646" s="296" t="s">
        <v>2130</v>
      </c>
      <c r="H646" s="296" t="s">
        <v>1563</v>
      </c>
      <c r="I646" s="296" t="s">
        <v>493</v>
      </c>
      <c r="J646" s="296" t="s">
        <v>494</v>
      </c>
      <c r="K646" s="294" t="s">
        <v>495</v>
      </c>
      <c r="L646" s="294" t="s">
        <v>496</v>
      </c>
      <c r="M646" s="294" t="s">
        <v>57</v>
      </c>
      <c r="N646" s="294" t="s">
        <v>541</v>
      </c>
      <c r="O646" s="295" t="s">
        <v>537</v>
      </c>
      <c r="P646" s="294" t="s">
        <v>1396</v>
      </c>
      <c r="Q646" s="294" t="s">
        <v>1572</v>
      </c>
      <c r="R646" s="294" t="s">
        <v>2131</v>
      </c>
      <c r="S646" s="311" t="s">
        <v>1571</v>
      </c>
      <c r="T646" s="294" t="s">
        <v>2132</v>
      </c>
      <c r="U646" s="294" t="s">
        <v>927</v>
      </c>
      <c r="V646" s="294" t="s">
        <v>929</v>
      </c>
      <c r="W646" s="295" t="s">
        <v>26</v>
      </c>
      <c r="X646" s="295" t="s">
        <v>170</v>
      </c>
      <c r="Y646" s="406" t="s">
        <v>2133</v>
      </c>
      <c r="Z646" s="295" t="s">
        <v>1767</v>
      </c>
      <c r="AA646" s="468" t="s">
        <v>487</v>
      </c>
      <c r="AB646" s="340" t="s">
        <v>208</v>
      </c>
      <c r="AC646" s="340" t="s">
        <v>123</v>
      </c>
      <c r="AD646" s="406" t="s">
        <v>2134</v>
      </c>
      <c r="AE646" s="406" t="s">
        <v>2198</v>
      </c>
    </row>
    <row r="647" spans="1:32" s="295" customFormat="1">
      <c r="A647" s="294" t="s">
        <v>5</v>
      </c>
      <c r="B647" s="294" t="s">
        <v>41</v>
      </c>
      <c r="C647" s="294" t="s">
        <v>32</v>
      </c>
      <c r="D647" s="294" t="s">
        <v>34</v>
      </c>
      <c r="E647" s="294" t="s">
        <v>32</v>
      </c>
      <c r="F647" s="297" t="s">
        <v>148</v>
      </c>
      <c r="G647" s="294" t="s">
        <v>32</v>
      </c>
      <c r="H647" s="294" t="s">
        <v>1271</v>
      </c>
      <c r="I647" s="296"/>
      <c r="J647" s="294" t="s">
        <v>498</v>
      </c>
      <c r="K647" s="294" t="s">
        <v>651</v>
      </c>
      <c r="L647" s="294" t="s">
        <v>639</v>
      </c>
      <c r="M647" s="294" t="s">
        <v>131</v>
      </c>
      <c r="N647" s="294" t="s">
        <v>622</v>
      </c>
      <c r="O647" s="295" t="s">
        <v>581</v>
      </c>
      <c r="P647" s="294" t="s">
        <v>471</v>
      </c>
      <c r="Q647" s="294" t="s">
        <v>472</v>
      </c>
      <c r="R647" s="294" t="s">
        <v>473</v>
      </c>
      <c r="S647" s="309" t="s">
        <v>584</v>
      </c>
      <c r="T647" s="297" t="s">
        <v>216</v>
      </c>
      <c r="U647" s="294" t="s">
        <v>928</v>
      </c>
      <c r="V647" s="294" t="s">
        <v>1409</v>
      </c>
      <c r="W647" s="294" t="s">
        <v>930</v>
      </c>
      <c r="X647" s="294" t="s">
        <v>931</v>
      </c>
      <c r="Y647" s="295" t="s">
        <v>363</v>
      </c>
      <c r="Z647" s="295" t="s">
        <v>606</v>
      </c>
      <c r="AA647" s="468" t="s">
        <v>2135</v>
      </c>
      <c r="AB647" s="465" t="s">
        <v>1073</v>
      </c>
      <c r="AC647" s="341" t="s">
        <v>1074</v>
      </c>
      <c r="AD647" s="468" t="s">
        <v>363</v>
      </c>
      <c r="AE647" s="468" t="s">
        <v>38</v>
      </c>
    </row>
    <row r="648" spans="1:32" s="295" customFormat="1">
      <c r="A648" s="294"/>
      <c r="B648" s="497"/>
      <c r="D648" s="310"/>
      <c r="E648" s="497"/>
      <c r="F648" s="297"/>
      <c r="G648" s="294"/>
      <c r="H648" s="294"/>
      <c r="I648" s="296"/>
      <c r="J648" s="294"/>
      <c r="K648" s="294"/>
      <c r="L648" s="294"/>
      <c r="M648" s="294"/>
      <c r="N648" s="294"/>
      <c r="O648" s="294"/>
      <c r="P648" s="294"/>
      <c r="Q648" s="294"/>
      <c r="R648" s="294"/>
      <c r="S648" s="309"/>
      <c r="T648" s="297"/>
      <c r="U648" s="294"/>
      <c r="V648" s="294"/>
      <c r="W648" s="294"/>
      <c r="X648" s="294"/>
      <c r="AA648" s="468"/>
      <c r="AB648" s="468"/>
      <c r="AC648" s="468"/>
      <c r="AD648" s="468"/>
      <c r="AE648" s="468"/>
    </row>
    <row r="649" spans="1:32" s="295" customFormat="1">
      <c r="A649" s="313" t="s">
        <v>1569</v>
      </c>
      <c r="B649" s="294"/>
      <c r="C649" s="294"/>
      <c r="D649" s="294"/>
      <c r="E649" s="294"/>
      <c r="F649" s="294"/>
      <c r="G649" s="294"/>
      <c r="H649" s="294"/>
      <c r="I649" s="294"/>
      <c r="J649" s="294"/>
      <c r="K649" s="294"/>
      <c r="L649" s="294"/>
      <c r="M649" s="294"/>
      <c r="N649" s="294"/>
      <c r="O649" s="294"/>
      <c r="P649" s="294"/>
      <c r="Q649" s="294"/>
    </row>
    <row r="650" spans="1:32" s="295" customFormat="1">
      <c r="A650" s="294" t="s">
        <v>3</v>
      </c>
      <c r="B650" s="294" t="s">
        <v>128</v>
      </c>
      <c r="C650" s="294" t="s">
        <v>129</v>
      </c>
      <c r="D650" s="294" t="s">
        <v>457</v>
      </c>
      <c r="E650" s="294" t="s">
        <v>458</v>
      </c>
      <c r="F650" s="294" t="s">
        <v>1570</v>
      </c>
      <c r="G650" s="296" t="s">
        <v>493</v>
      </c>
      <c r="H650" s="296" t="s">
        <v>494</v>
      </c>
      <c r="I650" s="296" t="s">
        <v>495</v>
      </c>
      <c r="J650" s="296" t="s">
        <v>496</v>
      </c>
      <c r="K650" s="294" t="s">
        <v>31</v>
      </c>
      <c r="L650" s="294" t="s">
        <v>459</v>
      </c>
      <c r="M650" s="294" t="s">
        <v>209</v>
      </c>
      <c r="N650" s="294" t="s">
        <v>461</v>
      </c>
      <c r="O650" s="295" t="s">
        <v>1571</v>
      </c>
      <c r="P650" s="294" t="s">
        <v>1396</v>
      </c>
      <c r="Q650" s="294" t="s">
        <v>1572</v>
      </c>
      <c r="R650" s="294" t="s">
        <v>1573</v>
      </c>
      <c r="S650" s="311" t="s">
        <v>1574</v>
      </c>
      <c r="T650" s="294" t="s">
        <v>487</v>
      </c>
      <c r="U650" s="294" t="s">
        <v>739</v>
      </c>
      <c r="V650" s="294" t="s">
        <v>1316</v>
      </c>
      <c r="W650" s="295" t="s">
        <v>1575</v>
      </c>
      <c r="X650" s="295" t="s">
        <v>1576</v>
      </c>
      <c r="Y650" s="406" t="s">
        <v>2136</v>
      </c>
      <c r="Z650" s="468" t="s">
        <v>477</v>
      </c>
      <c r="AA650" s="468" t="s">
        <v>478</v>
      </c>
      <c r="AB650" s="468" t="s">
        <v>479</v>
      </c>
      <c r="AC650" s="468" t="s">
        <v>480</v>
      </c>
      <c r="AD650" s="468" t="s">
        <v>481</v>
      </c>
      <c r="AE650" s="468" t="s">
        <v>123</v>
      </c>
      <c r="AF650" s="406" t="s">
        <v>2198</v>
      </c>
    </row>
    <row r="651" spans="1:32" s="295" customFormat="1">
      <c r="A651" s="294" t="s">
        <v>5</v>
      </c>
      <c r="B651" s="294" t="s">
        <v>41</v>
      </c>
      <c r="C651" s="294" t="s">
        <v>32</v>
      </c>
      <c r="D651" s="294" t="s">
        <v>34</v>
      </c>
      <c r="E651" s="294" t="s">
        <v>32</v>
      </c>
      <c r="F651" s="297" t="s">
        <v>1577</v>
      </c>
      <c r="G651" s="294"/>
      <c r="H651" s="294" t="s">
        <v>498</v>
      </c>
      <c r="I651" s="296" t="s">
        <v>500</v>
      </c>
      <c r="J651" s="294" t="s">
        <v>639</v>
      </c>
      <c r="K651" s="294" t="s">
        <v>131</v>
      </c>
      <c r="L651" s="294" t="s">
        <v>467</v>
      </c>
      <c r="M651" s="294" t="s">
        <v>114</v>
      </c>
      <c r="N651" s="294" t="s">
        <v>469</v>
      </c>
      <c r="O651" s="295" t="s">
        <v>584</v>
      </c>
      <c r="P651" s="294" t="s">
        <v>471</v>
      </c>
      <c r="Q651" s="294" t="s">
        <v>472</v>
      </c>
      <c r="R651" s="294" t="s">
        <v>473</v>
      </c>
      <c r="S651" s="309" t="s">
        <v>470</v>
      </c>
      <c r="T651" s="297" t="s">
        <v>1567</v>
      </c>
      <c r="U651" s="294" t="s">
        <v>134</v>
      </c>
      <c r="V651" s="294" t="s">
        <v>579</v>
      </c>
      <c r="W651" s="294" t="s">
        <v>468</v>
      </c>
      <c r="X651" s="294" t="s">
        <v>637</v>
      </c>
      <c r="Y651" s="295" t="s">
        <v>2137</v>
      </c>
      <c r="Z651" s="468" t="s">
        <v>27</v>
      </c>
      <c r="AA651" s="468" t="s">
        <v>482</v>
      </c>
      <c r="AB651" s="468" t="s">
        <v>483</v>
      </c>
      <c r="AC651" s="468" t="s">
        <v>27</v>
      </c>
      <c r="AD651" s="468" t="s">
        <v>97</v>
      </c>
      <c r="AE651" s="468" t="s">
        <v>1074</v>
      </c>
      <c r="AF651" s="468" t="s">
        <v>38</v>
      </c>
    </row>
    <row r="652" spans="1:32" s="295" customFormat="1">
      <c r="A652" s="294" t="s">
        <v>5</v>
      </c>
      <c r="B652" s="497" t="s">
        <v>1568</v>
      </c>
      <c r="C652" s="295" t="s">
        <v>32</v>
      </c>
      <c r="D652" s="310" t="s">
        <v>34</v>
      </c>
      <c r="E652" s="497" t="s">
        <v>32</v>
      </c>
      <c r="F652" s="297" t="s">
        <v>1577</v>
      </c>
      <c r="G652" s="294"/>
      <c r="H652" s="294" t="s">
        <v>498</v>
      </c>
      <c r="I652" s="296" t="s">
        <v>500</v>
      </c>
      <c r="J652" s="294" t="s">
        <v>639</v>
      </c>
      <c r="K652" s="294" t="s">
        <v>131</v>
      </c>
      <c r="L652" s="294" t="s">
        <v>467</v>
      </c>
      <c r="M652" s="294" t="s">
        <v>114</v>
      </c>
      <c r="N652" s="294" t="s">
        <v>469</v>
      </c>
      <c r="O652" s="294" t="s">
        <v>584</v>
      </c>
      <c r="P652" s="294" t="s">
        <v>471</v>
      </c>
      <c r="Q652" s="294" t="s">
        <v>472</v>
      </c>
      <c r="R652" s="294" t="s">
        <v>473</v>
      </c>
      <c r="S652" s="309" t="s">
        <v>470</v>
      </c>
      <c r="T652" s="297" t="s">
        <v>1567</v>
      </c>
      <c r="U652" s="294" t="s">
        <v>134</v>
      </c>
      <c r="V652" s="294" t="s">
        <v>399</v>
      </c>
      <c r="W652" s="294" t="s">
        <v>468</v>
      </c>
      <c r="X652" s="294" t="s">
        <v>637</v>
      </c>
      <c r="Y652" s="295" t="s">
        <v>2137</v>
      </c>
      <c r="Z652" s="468" t="s">
        <v>27</v>
      </c>
      <c r="AA652" s="468" t="s">
        <v>482</v>
      </c>
      <c r="AB652" s="468" t="s">
        <v>483</v>
      </c>
      <c r="AC652" s="468" t="s">
        <v>27</v>
      </c>
      <c r="AD652" s="468" t="s">
        <v>97</v>
      </c>
      <c r="AE652" s="468" t="s">
        <v>1074</v>
      </c>
      <c r="AF652" s="468" t="s">
        <v>38</v>
      </c>
    </row>
    <row r="653" spans="1:32" s="465" customFormat="1"/>
    <row r="654" spans="1:32" s="465" customFormat="1">
      <c r="A654" s="455" t="s">
        <v>2138</v>
      </c>
    </row>
    <row r="655" spans="1:32" s="465" customFormat="1">
      <c r="A655" s="294" t="s">
        <v>3</v>
      </c>
      <c r="B655" s="341" t="s">
        <v>33</v>
      </c>
      <c r="C655" s="341" t="s">
        <v>26</v>
      </c>
      <c r="D655" s="340" t="s">
        <v>493</v>
      </c>
      <c r="E655" s="340" t="s">
        <v>494</v>
      </c>
      <c r="F655" s="340" t="s">
        <v>495</v>
      </c>
      <c r="G655" s="340" t="s">
        <v>496</v>
      </c>
      <c r="H655" s="341" t="s">
        <v>57</v>
      </c>
      <c r="I655" s="340" t="s">
        <v>208</v>
      </c>
      <c r="J655" s="340" t="s">
        <v>1644</v>
      </c>
      <c r="K655" s="340" t="s">
        <v>123</v>
      </c>
      <c r="L655" s="498" t="s">
        <v>372</v>
      </c>
      <c r="M655" s="498" t="s">
        <v>1024</v>
      </c>
      <c r="N655" s="499" t="s">
        <v>215</v>
      </c>
      <c r="O655" s="294" t="s">
        <v>128</v>
      </c>
      <c r="P655" s="294" t="s">
        <v>129</v>
      </c>
      <c r="Q655" s="294" t="s">
        <v>739</v>
      </c>
      <c r="R655" s="294" t="s">
        <v>169</v>
      </c>
      <c r="S655" s="406" t="s">
        <v>2198</v>
      </c>
    </row>
    <row r="656" spans="1:32" s="465" customFormat="1" ht="15.75">
      <c r="A656" s="294" t="s">
        <v>5</v>
      </c>
      <c r="B656" s="341" t="s">
        <v>34</v>
      </c>
      <c r="C656" s="341" t="s">
        <v>32</v>
      </c>
      <c r="D656" s="340" t="s">
        <v>919</v>
      </c>
      <c r="E656" s="340" t="s">
        <v>498</v>
      </c>
      <c r="F656" s="340" t="s">
        <v>500</v>
      </c>
      <c r="G656" s="340" t="s">
        <v>499</v>
      </c>
      <c r="H656" s="341" t="s">
        <v>724</v>
      </c>
      <c r="I656" s="465" t="s">
        <v>1073</v>
      </c>
      <c r="J656" s="340" t="s">
        <v>1646</v>
      </c>
      <c r="K656" s="341" t="s">
        <v>1074</v>
      </c>
      <c r="L656" s="500" t="s">
        <v>392</v>
      </c>
      <c r="M656" s="500" t="s">
        <v>401</v>
      </c>
      <c r="N656" s="347" t="s">
        <v>1647</v>
      </c>
      <c r="O656" s="294" t="s">
        <v>41</v>
      </c>
      <c r="P656" s="294" t="s">
        <v>32</v>
      </c>
      <c r="Q656" s="294" t="s">
        <v>134</v>
      </c>
      <c r="R656" s="467" t="s">
        <v>2139</v>
      </c>
      <c r="S656" s="468" t="s">
        <v>38</v>
      </c>
    </row>
    <row r="657" spans="1:41" s="401" customFormat="1"/>
    <row r="658" spans="1:41" s="123" customFormat="1">
      <c r="A658" s="458" t="s">
        <v>2140</v>
      </c>
      <c r="B658" s="459"/>
      <c r="C658" s="459"/>
      <c r="D658" s="459"/>
      <c r="E658" s="459"/>
      <c r="F658" s="459"/>
      <c r="G658" s="459"/>
      <c r="H658" s="459"/>
      <c r="I658" s="459"/>
      <c r="J658" s="459"/>
      <c r="K658" s="459"/>
      <c r="L658" s="459"/>
      <c r="M658" s="459"/>
      <c r="N658" s="459"/>
      <c r="O658" s="459"/>
      <c r="P658" s="459"/>
      <c r="Q658" s="459"/>
    </row>
    <row r="659" spans="1:41" s="461" customFormat="1">
      <c r="A659" s="460" t="s">
        <v>3</v>
      </c>
      <c r="B659" s="460" t="s">
        <v>128</v>
      </c>
      <c r="C659" s="460" t="s">
        <v>129</v>
      </c>
      <c r="D659" s="460" t="s">
        <v>457</v>
      </c>
      <c r="E659" s="460" t="s">
        <v>458</v>
      </c>
      <c r="F659" s="460" t="s">
        <v>1570</v>
      </c>
      <c r="G659" s="220" t="s">
        <v>493</v>
      </c>
      <c r="H659" s="220" t="s">
        <v>494</v>
      </c>
      <c r="I659" s="220" t="s">
        <v>495</v>
      </c>
      <c r="J659" s="220" t="s">
        <v>496</v>
      </c>
      <c r="K659" s="460" t="s">
        <v>31</v>
      </c>
      <c r="L659" s="460" t="s">
        <v>459</v>
      </c>
      <c r="M659" s="460" t="s">
        <v>209</v>
      </c>
      <c r="N659" s="460" t="s">
        <v>461</v>
      </c>
      <c r="O659" s="461" t="s">
        <v>1571</v>
      </c>
      <c r="P659" s="460" t="s">
        <v>1396</v>
      </c>
      <c r="Q659" s="460" t="s">
        <v>1572</v>
      </c>
      <c r="R659" s="460" t="s">
        <v>1573</v>
      </c>
      <c r="S659" s="462" t="s">
        <v>1574</v>
      </c>
      <c r="T659" s="460" t="s">
        <v>487</v>
      </c>
      <c r="U659" s="460" t="s">
        <v>739</v>
      </c>
      <c r="V659" s="460" t="s">
        <v>1316</v>
      </c>
      <c r="W659" s="461" t="s">
        <v>1575</v>
      </c>
      <c r="X659" s="461" t="s">
        <v>1576</v>
      </c>
      <c r="Y659" s="461" t="s">
        <v>2141</v>
      </c>
      <c r="Z659" s="461" t="s">
        <v>2142</v>
      </c>
      <c r="AA659" s="461" t="s">
        <v>2143</v>
      </c>
      <c r="AB659" s="461" t="s">
        <v>2144</v>
      </c>
      <c r="AC659" s="461" t="s">
        <v>2145</v>
      </c>
      <c r="AD659" s="461" t="s">
        <v>2146</v>
      </c>
      <c r="AE659" s="461" t="s">
        <v>2147</v>
      </c>
      <c r="AF659" s="461" t="s">
        <v>2148</v>
      </c>
      <c r="AG659" s="461" t="s">
        <v>2149</v>
      </c>
      <c r="AH659" s="461" t="s">
        <v>75</v>
      </c>
      <c r="AI659" s="461" t="s">
        <v>220</v>
      </c>
      <c r="AJ659" s="461" t="s">
        <v>2032</v>
      </c>
      <c r="AK659" s="9" t="s">
        <v>1312</v>
      </c>
      <c r="AL659" s="9" t="s">
        <v>2150</v>
      </c>
      <c r="AM659" s="9" t="s">
        <v>2151</v>
      </c>
      <c r="AN659" s="9" t="s">
        <v>2152</v>
      </c>
    </row>
    <row r="660" spans="1:41" s="461" customFormat="1">
      <c r="A660" s="460" t="s">
        <v>5</v>
      </c>
      <c r="B660" s="460" t="s">
        <v>1566</v>
      </c>
      <c r="C660" s="460" t="s">
        <v>32</v>
      </c>
      <c r="D660" s="460" t="s">
        <v>34</v>
      </c>
      <c r="E660" s="460" t="s">
        <v>32</v>
      </c>
      <c r="F660" s="463" t="s">
        <v>1577</v>
      </c>
      <c r="G660" s="460" t="s">
        <v>497</v>
      </c>
      <c r="H660" s="460" t="s">
        <v>498</v>
      </c>
      <c r="I660" s="220" t="s">
        <v>500</v>
      </c>
      <c r="J660" s="460" t="s">
        <v>639</v>
      </c>
      <c r="K660" s="460" t="s">
        <v>131</v>
      </c>
      <c r="L660" s="460" t="s">
        <v>467</v>
      </c>
      <c r="M660" s="460" t="s">
        <v>114</v>
      </c>
      <c r="N660" s="460" t="s">
        <v>469</v>
      </c>
      <c r="O660" s="461" t="s">
        <v>584</v>
      </c>
      <c r="P660" s="460" t="s">
        <v>471</v>
      </c>
      <c r="Q660" s="460" t="s">
        <v>472</v>
      </c>
      <c r="R660" s="460" t="s">
        <v>473</v>
      </c>
      <c r="S660" s="464" t="s">
        <v>470</v>
      </c>
      <c r="T660" s="463" t="s">
        <v>1567</v>
      </c>
      <c r="U660" s="460" t="s">
        <v>134</v>
      </c>
      <c r="V660" s="460" t="s">
        <v>579</v>
      </c>
      <c r="W660" s="460" t="s">
        <v>468</v>
      </c>
      <c r="X660" s="460" t="s">
        <v>637</v>
      </c>
      <c r="Y660" s="461" t="s">
        <v>2153</v>
      </c>
      <c r="Z660" s="461" t="s">
        <v>2154</v>
      </c>
      <c r="AA660" s="461" t="s">
        <v>2155</v>
      </c>
      <c r="AB660" s="461" t="s">
        <v>75</v>
      </c>
      <c r="AC660" s="461" t="s">
        <v>391</v>
      </c>
      <c r="AD660" s="461" t="s">
        <v>2156</v>
      </c>
      <c r="AE660" s="461" t="s">
        <v>909</v>
      </c>
      <c r="AF660" s="461" t="s">
        <v>718</v>
      </c>
      <c r="AG660" s="461" t="s">
        <v>801</v>
      </c>
      <c r="AH660" s="461" t="s">
        <v>185</v>
      </c>
      <c r="AI660" s="461" t="s">
        <v>1410</v>
      </c>
      <c r="AJ660" s="464" t="s">
        <v>1271</v>
      </c>
      <c r="AK660" s="464" t="s">
        <v>2157</v>
      </c>
      <c r="AL660" s="464" t="s">
        <v>1271</v>
      </c>
      <c r="AM660" s="461" t="s">
        <v>2158</v>
      </c>
      <c r="AN660" s="461" t="s">
        <v>2159</v>
      </c>
    </row>
    <row r="662" spans="1:41" s="475" customFormat="1">
      <c r="A662" s="475" t="s">
        <v>1314</v>
      </c>
    </row>
    <row r="663" spans="1:41" s="465" customFormat="1">
      <c r="A663" s="465" t="s">
        <v>3</v>
      </c>
      <c r="B663" s="465" t="s">
        <v>211</v>
      </c>
      <c r="C663" s="465" t="s">
        <v>26</v>
      </c>
      <c r="D663" s="465" t="s">
        <v>494</v>
      </c>
      <c r="E663" s="466" t="s">
        <v>495</v>
      </c>
      <c r="F663" s="466" t="s">
        <v>496</v>
      </c>
      <c r="G663" s="468" t="s">
        <v>517</v>
      </c>
      <c r="H663" s="468" t="s">
        <v>538</v>
      </c>
      <c r="I663" s="468" t="s">
        <v>1189</v>
      </c>
      <c r="J663" s="468" t="s">
        <v>487</v>
      </c>
      <c r="K663" s="468" t="s">
        <v>372</v>
      </c>
      <c r="L663" s="468" t="s">
        <v>512</v>
      </c>
      <c r="M663" s="468" t="s">
        <v>493</v>
      </c>
      <c r="N663" s="468" t="s">
        <v>71</v>
      </c>
      <c r="O663" s="468" t="s">
        <v>127</v>
      </c>
      <c r="P663" s="468" t="s">
        <v>128</v>
      </c>
      <c r="Q663" s="468" t="s">
        <v>514</v>
      </c>
      <c r="R663" s="468" t="s">
        <v>954</v>
      </c>
      <c r="S663" s="468" t="s">
        <v>1021</v>
      </c>
      <c r="T663" s="468" t="s">
        <v>558</v>
      </c>
      <c r="U663" s="468" t="s">
        <v>1128</v>
      </c>
      <c r="V663" s="468" t="s">
        <v>1023</v>
      </c>
      <c r="W663" s="468" t="s">
        <v>1275</v>
      </c>
      <c r="X663" s="466" t="s">
        <v>510</v>
      </c>
      <c r="Y663" s="466" t="s">
        <v>511</v>
      </c>
      <c r="Z663" s="466" t="s">
        <v>316</v>
      </c>
      <c r="AA663" s="468" t="s">
        <v>513</v>
      </c>
      <c r="AB663" s="465" t="s">
        <v>1245</v>
      </c>
      <c r="AC663" s="465" t="s">
        <v>1246</v>
      </c>
      <c r="AD663" s="465" t="s">
        <v>1247</v>
      </c>
      <c r="AE663" s="465" t="s">
        <v>1316</v>
      </c>
      <c r="AF663" s="468" t="s">
        <v>654</v>
      </c>
      <c r="AG663" s="468" t="s">
        <v>455</v>
      </c>
      <c r="AH663" s="468" t="s">
        <v>456</v>
      </c>
      <c r="AI663" s="465" t="s">
        <v>563</v>
      </c>
      <c r="AJ663" s="465" t="s">
        <v>564</v>
      </c>
      <c r="AK663" s="465" t="s">
        <v>1162</v>
      </c>
      <c r="AL663" s="465" t="s">
        <v>1163</v>
      </c>
      <c r="AM663" s="465" t="s">
        <v>1164</v>
      </c>
      <c r="AN663" s="465" t="s">
        <v>2067</v>
      </c>
      <c r="AO663" s="465" t="s">
        <v>2160</v>
      </c>
    </row>
    <row r="664" spans="1:41" s="465" customFormat="1">
      <c r="A664" s="465" t="s">
        <v>5</v>
      </c>
      <c r="B664" s="465" t="s">
        <v>34</v>
      </c>
      <c r="C664" s="465" t="s">
        <v>32</v>
      </c>
      <c r="D664" s="471" t="s">
        <v>498</v>
      </c>
      <c r="E664" s="472" t="s">
        <v>500</v>
      </c>
      <c r="F664" s="465" t="s">
        <v>499</v>
      </c>
      <c r="G664" s="465" t="s">
        <v>617</v>
      </c>
      <c r="H664" s="465" t="s">
        <v>579</v>
      </c>
      <c r="I664" s="465" t="s">
        <v>1191</v>
      </c>
      <c r="J664" s="474">
        <v>43168</v>
      </c>
      <c r="K664" s="469" t="s">
        <v>391</v>
      </c>
      <c r="L664" s="470" t="s">
        <v>579</v>
      </c>
      <c r="M664" s="470" t="s">
        <v>497</v>
      </c>
      <c r="N664" s="473" t="s">
        <v>570</v>
      </c>
      <c r="O664" s="473" t="s">
        <v>939</v>
      </c>
      <c r="P664" s="465" t="s">
        <v>41</v>
      </c>
      <c r="Q664" s="465" t="s">
        <v>1313</v>
      </c>
      <c r="R664" s="465" t="s">
        <v>1133</v>
      </c>
      <c r="S664" s="465" t="s">
        <v>1022</v>
      </c>
      <c r="T664" s="465" t="s">
        <v>618</v>
      </c>
      <c r="U664" s="467" t="s">
        <v>97</v>
      </c>
      <c r="V664" s="467" t="s">
        <v>223</v>
      </c>
      <c r="W664" s="467" t="s">
        <v>1225</v>
      </c>
      <c r="X664" s="465" t="s">
        <v>1299</v>
      </c>
      <c r="Y664" s="465" t="s">
        <v>604</v>
      </c>
      <c r="Z664" s="465" t="s">
        <v>1089</v>
      </c>
      <c r="AA664" s="465" t="s">
        <v>592</v>
      </c>
      <c r="AB664" s="465" t="s">
        <v>951</v>
      </c>
      <c r="AC664" s="465" t="s">
        <v>27</v>
      </c>
      <c r="AD664" s="465" t="s">
        <v>27</v>
      </c>
      <c r="AE664" s="465" t="s">
        <v>579</v>
      </c>
      <c r="AF664" s="467" t="s">
        <v>1271</v>
      </c>
      <c r="AG664" s="465" t="s">
        <v>148</v>
      </c>
      <c r="AH664" s="465" t="s">
        <v>32</v>
      </c>
      <c r="AI664" s="467" t="s">
        <v>1250</v>
      </c>
      <c r="AJ664" s="465" t="s">
        <v>614</v>
      </c>
      <c r="AK664" s="467" t="s">
        <v>1251</v>
      </c>
      <c r="AL664" s="465" t="s">
        <v>1166</v>
      </c>
      <c r="AM664" s="467" t="s">
        <v>685</v>
      </c>
      <c r="AN664" s="465" t="s">
        <v>134</v>
      </c>
      <c r="AO664" s="465" t="s">
        <v>2161</v>
      </c>
    </row>
    <row r="665" spans="1:41" s="465" customFormat="1">
      <c r="A665" s="465" t="s">
        <v>5</v>
      </c>
      <c r="B665" s="465" t="s">
        <v>34</v>
      </c>
      <c r="C665" s="465" t="s">
        <v>32</v>
      </c>
      <c r="D665" s="471" t="s">
        <v>498</v>
      </c>
      <c r="E665" s="472" t="s">
        <v>500</v>
      </c>
      <c r="F665" s="465" t="s">
        <v>499</v>
      </c>
      <c r="G665" s="465" t="s">
        <v>617</v>
      </c>
      <c r="H665" s="465" t="s">
        <v>579</v>
      </c>
      <c r="I665" s="465" t="s">
        <v>1191</v>
      </c>
      <c r="J665" s="474">
        <v>43168</v>
      </c>
      <c r="K665" s="469" t="s">
        <v>391</v>
      </c>
      <c r="L665" s="470" t="s">
        <v>399</v>
      </c>
      <c r="M665" s="470" t="s">
        <v>497</v>
      </c>
      <c r="N665" s="473" t="s">
        <v>570</v>
      </c>
      <c r="O665" s="473" t="s">
        <v>939</v>
      </c>
      <c r="P665" s="465" t="s">
        <v>148</v>
      </c>
      <c r="Q665" s="469" t="s">
        <v>134</v>
      </c>
      <c r="R665" s="465" t="s">
        <v>1133</v>
      </c>
      <c r="S665" s="465" t="s">
        <v>1167</v>
      </c>
      <c r="T665" s="465" t="s">
        <v>618</v>
      </c>
      <c r="U665" s="467" t="s">
        <v>97</v>
      </c>
      <c r="V665" s="467" t="s">
        <v>223</v>
      </c>
      <c r="W665" s="467" t="s">
        <v>1226</v>
      </c>
      <c r="X665" s="465" t="s">
        <v>1299</v>
      </c>
      <c r="Y665" s="465" t="s">
        <v>604</v>
      </c>
      <c r="Z665" s="465" t="s">
        <v>1089</v>
      </c>
      <c r="AA665" s="465" t="s">
        <v>592</v>
      </c>
      <c r="AB665" s="465" t="s">
        <v>951</v>
      </c>
      <c r="AC665" s="465" t="s">
        <v>27</v>
      </c>
      <c r="AD665" s="465" t="s">
        <v>27</v>
      </c>
      <c r="AE665" s="465" t="s">
        <v>579</v>
      </c>
      <c r="AF665" s="467" t="s">
        <v>1271</v>
      </c>
      <c r="AG665" s="465" t="s">
        <v>148</v>
      </c>
      <c r="AH665" s="465" t="s">
        <v>32</v>
      </c>
      <c r="AI665" s="467" t="s">
        <v>1250</v>
      </c>
      <c r="AJ665" s="465" t="s">
        <v>614</v>
      </c>
      <c r="AK665" s="467" t="s">
        <v>1251</v>
      </c>
      <c r="AL665" s="465" t="s">
        <v>1166</v>
      </c>
      <c r="AM665" s="467" t="s">
        <v>685</v>
      </c>
      <c r="AN665" s="465" t="s">
        <v>134</v>
      </c>
      <c r="AO665" s="465" t="s">
        <v>2161</v>
      </c>
    </row>
    <row r="666" spans="1:41" s="465" customFormat="1">
      <c r="A666" s="465" t="s">
        <v>5</v>
      </c>
      <c r="B666" s="465" t="s">
        <v>34</v>
      </c>
      <c r="C666" s="465" t="s">
        <v>32</v>
      </c>
      <c r="D666" s="471" t="s">
        <v>498</v>
      </c>
      <c r="E666" s="472" t="s">
        <v>500</v>
      </c>
      <c r="F666" s="465" t="s">
        <v>499</v>
      </c>
      <c r="G666" s="465" t="s">
        <v>617</v>
      </c>
      <c r="H666" s="465" t="s">
        <v>579</v>
      </c>
      <c r="I666" s="465" t="s">
        <v>1191</v>
      </c>
      <c r="J666" s="474">
        <v>43168</v>
      </c>
      <c r="K666" s="469" t="s">
        <v>391</v>
      </c>
      <c r="L666" s="470" t="s">
        <v>579</v>
      </c>
      <c r="M666" s="470" t="s">
        <v>497</v>
      </c>
      <c r="N666" s="473" t="s">
        <v>570</v>
      </c>
      <c r="O666" s="473" t="s">
        <v>939</v>
      </c>
      <c r="P666" s="465" t="s">
        <v>41</v>
      </c>
      <c r="Q666" s="465" t="s">
        <v>1313</v>
      </c>
      <c r="R666" s="465" t="s">
        <v>1133</v>
      </c>
      <c r="S666" s="465" t="s">
        <v>1022</v>
      </c>
      <c r="T666" s="465" t="s">
        <v>618</v>
      </c>
      <c r="U666" s="467" t="s">
        <v>97</v>
      </c>
      <c r="V666" s="467" t="s">
        <v>223</v>
      </c>
      <c r="W666" s="467" t="s">
        <v>1225</v>
      </c>
      <c r="X666" s="465" t="s">
        <v>1299</v>
      </c>
      <c r="Y666" s="465" t="s">
        <v>604</v>
      </c>
      <c r="Z666" s="465" t="s">
        <v>1089</v>
      </c>
      <c r="AA666" s="465" t="s">
        <v>592</v>
      </c>
      <c r="AB666" s="465" t="s">
        <v>951</v>
      </c>
      <c r="AC666" s="465" t="s">
        <v>27</v>
      </c>
      <c r="AD666" s="465" t="s">
        <v>27</v>
      </c>
      <c r="AE666" s="465" t="s">
        <v>579</v>
      </c>
      <c r="AF666" s="467" t="s">
        <v>1271</v>
      </c>
      <c r="AG666" s="465" t="s">
        <v>148</v>
      </c>
      <c r="AH666" s="465" t="s">
        <v>32</v>
      </c>
      <c r="AI666" s="467" t="s">
        <v>1250</v>
      </c>
      <c r="AJ666" s="465" t="s">
        <v>614</v>
      </c>
      <c r="AK666" s="467" t="s">
        <v>1251</v>
      </c>
      <c r="AL666" s="465" t="s">
        <v>1166</v>
      </c>
      <c r="AM666" s="467" t="s">
        <v>685</v>
      </c>
      <c r="AN666" s="465" t="s">
        <v>134</v>
      </c>
      <c r="AO666" s="465" t="s">
        <v>399</v>
      </c>
    </row>
    <row r="667" spans="1:41" s="465" customFormat="1">
      <c r="A667" s="465" t="s">
        <v>5</v>
      </c>
      <c r="B667" s="465" t="s">
        <v>34</v>
      </c>
      <c r="C667" s="465" t="s">
        <v>32</v>
      </c>
      <c r="D667" s="471" t="s">
        <v>498</v>
      </c>
      <c r="E667" s="472" t="s">
        <v>500</v>
      </c>
      <c r="F667" s="465" t="s">
        <v>499</v>
      </c>
      <c r="G667" s="465" t="s">
        <v>617</v>
      </c>
      <c r="H667" s="465" t="s">
        <v>579</v>
      </c>
      <c r="I667" s="465" t="s">
        <v>1191</v>
      </c>
      <c r="J667" s="474">
        <v>43168</v>
      </c>
      <c r="K667" s="469" t="s">
        <v>391</v>
      </c>
      <c r="L667" s="470" t="s">
        <v>399</v>
      </c>
      <c r="M667" s="470" t="s">
        <v>497</v>
      </c>
      <c r="N667" s="473" t="s">
        <v>570</v>
      </c>
      <c r="O667" s="473" t="s">
        <v>939</v>
      </c>
      <c r="P667" s="465" t="s">
        <v>148</v>
      </c>
      <c r="Q667" s="469" t="s">
        <v>134</v>
      </c>
      <c r="R667" s="465" t="s">
        <v>1133</v>
      </c>
      <c r="S667" s="465" t="s">
        <v>1167</v>
      </c>
      <c r="T667" s="465" t="s">
        <v>618</v>
      </c>
      <c r="U667" s="467" t="s">
        <v>97</v>
      </c>
      <c r="V667" s="467" t="s">
        <v>223</v>
      </c>
      <c r="W667" s="467" t="s">
        <v>1226</v>
      </c>
      <c r="X667" s="465" t="s">
        <v>1299</v>
      </c>
      <c r="Y667" s="465" t="s">
        <v>604</v>
      </c>
      <c r="Z667" s="465" t="s">
        <v>1089</v>
      </c>
      <c r="AA667" s="465" t="s">
        <v>592</v>
      </c>
      <c r="AB667" s="465" t="s">
        <v>951</v>
      </c>
      <c r="AC667" s="465" t="s">
        <v>27</v>
      </c>
      <c r="AD667" s="465" t="s">
        <v>27</v>
      </c>
      <c r="AE667" s="465" t="s">
        <v>579</v>
      </c>
      <c r="AF667" s="467" t="s">
        <v>1271</v>
      </c>
      <c r="AG667" s="465" t="s">
        <v>148</v>
      </c>
      <c r="AH667" s="465" t="s">
        <v>32</v>
      </c>
      <c r="AI667" s="467" t="s">
        <v>1250</v>
      </c>
      <c r="AJ667" s="465" t="s">
        <v>614</v>
      </c>
      <c r="AK667" s="467" t="s">
        <v>1251</v>
      </c>
      <c r="AL667" s="465" t="s">
        <v>1166</v>
      </c>
      <c r="AM667" s="467" t="s">
        <v>685</v>
      </c>
      <c r="AN667" s="465" t="s">
        <v>134</v>
      </c>
      <c r="AO667" s="465" t="s">
        <v>399</v>
      </c>
    </row>
    <row r="669" spans="1:41">
      <c r="A669" s="406" t="s">
        <v>2178</v>
      </c>
    </row>
    <row r="670" spans="1:41" s="465" customFormat="1">
      <c r="A670" s="468" t="s">
        <v>3</v>
      </c>
      <c r="B670" s="468" t="s">
        <v>33</v>
      </c>
      <c r="C670" s="468" t="s">
        <v>26</v>
      </c>
      <c r="D670" s="406" t="s">
        <v>128</v>
      </c>
      <c r="E670" s="406" t="s">
        <v>129</v>
      </c>
      <c r="F670" s="466" t="s">
        <v>510</v>
      </c>
      <c r="G670" s="468" t="s">
        <v>80</v>
      </c>
      <c r="H670" s="468" t="s">
        <v>81</v>
      </c>
      <c r="I670" s="468" t="s">
        <v>82</v>
      </c>
      <c r="J670" s="468" t="s">
        <v>83</v>
      </c>
      <c r="K670" s="468" t="s">
        <v>84</v>
      </c>
      <c r="L670" s="468" t="s">
        <v>836</v>
      </c>
      <c r="M670" s="468" t="s">
        <v>1694</v>
      </c>
      <c r="N670" s="465" t="s">
        <v>494</v>
      </c>
      <c r="O670" s="466" t="s">
        <v>495</v>
      </c>
      <c r="P670" s="466" t="s">
        <v>496</v>
      </c>
      <c r="Q670" s="468" t="s">
        <v>31</v>
      </c>
      <c r="R670" s="404" t="s">
        <v>493</v>
      </c>
      <c r="S670" s="404" t="s">
        <v>495</v>
      </c>
      <c r="T670" s="406" t="s">
        <v>1270</v>
      </c>
      <c r="U670" s="406" t="s">
        <v>945</v>
      </c>
      <c r="V670" s="406" t="s">
        <v>1031</v>
      </c>
      <c r="W670" s="404" t="s">
        <v>75</v>
      </c>
      <c r="X670" s="406" t="s">
        <v>220</v>
      </c>
      <c r="Y670" s="406" t="s">
        <v>1695</v>
      </c>
      <c r="Z670" s="406" t="s">
        <v>463</v>
      </c>
      <c r="AA670" s="406" t="s">
        <v>1931</v>
      </c>
    </row>
    <row r="671" spans="1:41" s="465" customFormat="1">
      <c r="A671" s="468" t="s">
        <v>5</v>
      </c>
      <c r="B671" s="468" t="s">
        <v>34</v>
      </c>
      <c r="C671" s="468" t="s">
        <v>32</v>
      </c>
      <c r="D671" s="468" t="s">
        <v>41</v>
      </c>
      <c r="E671" s="468" t="s">
        <v>32</v>
      </c>
      <c r="F671" s="465" t="s">
        <v>1299</v>
      </c>
      <c r="G671" s="468" t="s">
        <v>113</v>
      </c>
      <c r="H671" s="468" t="s">
        <v>93</v>
      </c>
      <c r="I671" s="468" t="s">
        <v>385</v>
      </c>
      <c r="J671" s="468" t="s">
        <v>386</v>
      </c>
      <c r="K671" s="468" t="s">
        <v>111</v>
      </c>
      <c r="L671" s="465" t="s">
        <v>391</v>
      </c>
      <c r="M671" s="465" t="s">
        <v>398</v>
      </c>
      <c r="N671" s="471" t="s">
        <v>498</v>
      </c>
      <c r="O671" s="472" t="s">
        <v>500</v>
      </c>
      <c r="P671" s="465" t="s">
        <v>499</v>
      </c>
      <c r="Q671" s="452" t="s">
        <v>1338</v>
      </c>
      <c r="R671" s="404" t="s">
        <v>919</v>
      </c>
      <c r="S671" s="404" t="s">
        <v>500</v>
      </c>
      <c r="T671" s="467" t="s">
        <v>1271</v>
      </c>
      <c r="U671" s="405" t="s">
        <v>2065</v>
      </c>
      <c r="V671" s="407" t="s">
        <v>2179</v>
      </c>
      <c r="W671" s="404" t="s">
        <v>185</v>
      </c>
      <c r="X671" s="404" t="s">
        <v>597</v>
      </c>
      <c r="Y671" s="467" t="s">
        <v>583</v>
      </c>
      <c r="Z671" s="465" t="s">
        <v>2180</v>
      </c>
      <c r="AA671" s="465" t="s">
        <v>579</v>
      </c>
    </row>
    <row r="672" spans="1:41" s="465" customFormat="1">
      <c r="A672" s="468" t="s">
        <v>5</v>
      </c>
      <c r="B672" s="468" t="s">
        <v>34</v>
      </c>
      <c r="C672" s="468" t="s">
        <v>32</v>
      </c>
      <c r="D672" s="468" t="s">
        <v>41</v>
      </c>
      <c r="E672" s="468" t="s">
        <v>32</v>
      </c>
      <c r="F672" s="465" t="s">
        <v>1299</v>
      </c>
      <c r="G672" s="468" t="s">
        <v>113</v>
      </c>
      <c r="H672" s="468" t="s">
        <v>93</v>
      </c>
      <c r="I672" s="468" t="s">
        <v>385</v>
      </c>
      <c r="J672" s="468" t="s">
        <v>386</v>
      </c>
      <c r="K672" s="468" t="s">
        <v>111</v>
      </c>
      <c r="L672" s="465" t="s">
        <v>391</v>
      </c>
      <c r="M672" s="465" t="s">
        <v>398</v>
      </c>
      <c r="N672" s="471" t="s">
        <v>498</v>
      </c>
      <c r="O672" s="472" t="s">
        <v>500</v>
      </c>
      <c r="P672" s="465" t="s">
        <v>499</v>
      </c>
      <c r="Q672" s="452" t="s">
        <v>1338</v>
      </c>
      <c r="R672" s="404" t="s">
        <v>919</v>
      </c>
      <c r="S672" s="404" t="s">
        <v>500</v>
      </c>
      <c r="T672" s="467" t="s">
        <v>1271</v>
      </c>
      <c r="U672" s="405" t="s">
        <v>2065</v>
      </c>
      <c r="V672" s="407" t="s">
        <v>2179</v>
      </c>
      <c r="W672" s="404" t="s">
        <v>185</v>
      </c>
      <c r="X672" s="404" t="s">
        <v>597</v>
      </c>
      <c r="Y672" s="467" t="s">
        <v>583</v>
      </c>
      <c r="Z672" s="465" t="s">
        <v>2180</v>
      </c>
      <c r="AA672" s="465" t="s">
        <v>399</v>
      </c>
    </row>
    <row r="674" spans="1:71" s="465" customFormat="1" ht="15.75" customHeight="1">
      <c r="A674" s="465" t="s">
        <v>2211</v>
      </c>
    </row>
    <row r="675" spans="1:71" s="465" customFormat="1">
      <c r="A675" s="182" t="s">
        <v>3</v>
      </c>
      <c r="B675" s="404" t="s">
        <v>493</v>
      </c>
      <c r="C675" s="404" t="s">
        <v>494</v>
      </c>
      <c r="D675" s="404" t="s">
        <v>495</v>
      </c>
      <c r="E675" s="404" t="s">
        <v>496</v>
      </c>
      <c r="F675" s="182" t="s">
        <v>57</v>
      </c>
      <c r="G675" s="184" t="s">
        <v>455</v>
      </c>
      <c r="H675" s="184" t="s">
        <v>456</v>
      </c>
      <c r="I675" s="406" t="s">
        <v>2212</v>
      </c>
      <c r="J675" s="406" t="s">
        <v>2213</v>
      </c>
      <c r="K675" s="406" t="s">
        <v>2214</v>
      </c>
      <c r="L675" s="406" t="s">
        <v>2215</v>
      </c>
      <c r="M675" s="406" t="s">
        <v>2216</v>
      </c>
      <c r="N675" s="406" t="s">
        <v>37</v>
      </c>
      <c r="O675" s="406" t="s">
        <v>2217</v>
      </c>
      <c r="P675" s="406" t="s">
        <v>2218</v>
      </c>
      <c r="Q675" s="406" t="s">
        <v>2219</v>
      </c>
      <c r="R675" s="406" t="s">
        <v>2220</v>
      </c>
      <c r="S675" s="406" t="s">
        <v>2221</v>
      </c>
      <c r="T675" s="406" t="s">
        <v>410</v>
      </c>
      <c r="U675" s="406" t="s">
        <v>2222</v>
      </c>
      <c r="V675" s="406" t="s">
        <v>2223</v>
      </c>
      <c r="W675" s="406" t="s">
        <v>1343</v>
      </c>
      <c r="X675" s="406" t="s">
        <v>2224</v>
      </c>
      <c r="Y675" s="406" t="s">
        <v>2225</v>
      </c>
      <c r="Z675" s="406" t="s">
        <v>2226</v>
      </c>
      <c r="BE675" s="184"/>
      <c r="BF675" s="184"/>
      <c r="BG675" s="184"/>
      <c r="BH675" s="184"/>
      <c r="BI675" s="184"/>
      <c r="BP675" s="184"/>
      <c r="BQ675" s="185"/>
      <c r="BR675" s="185"/>
      <c r="BS675" s="185"/>
    </row>
    <row r="676" spans="1:71" s="465" customFormat="1">
      <c r="A676" s="533" t="s">
        <v>5</v>
      </c>
      <c r="B676" s="539" t="s">
        <v>497</v>
      </c>
      <c r="C676" s="533" t="s">
        <v>498</v>
      </c>
      <c r="D676" s="531" t="s">
        <v>2252</v>
      </c>
      <c r="E676" s="533" t="s">
        <v>499</v>
      </c>
      <c r="F676" s="540" t="s">
        <v>2227</v>
      </c>
      <c r="G676" s="535" t="s">
        <v>2228</v>
      </c>
      <c r="H676" s="533" t="s">
        <v>32</v>
      </c>
      <c r="I676" s="538" t="s">
        <v>2229</v>
      </c>
      <c r="J676" s="529" t="s">
        <v>195</v>
      </c>
      <c r="K676" s="528" t="s">
        <v>2230</v>
      </c>
      <c r="L676" s="530" t="s">
        <v>2231</v>
      </c>
      <c r="M676" s="538" t="s">
        <v>443</v>
      </c>
      <c r="N676" s="538" t="s">
        <v>2232</v>
      </c>
      <c r="O676" s="528" t="s">
        <v>2233</v>
      </c>
      <c r="P676" s="536" t="s">
        <v>2234</v>
      </c>
      <c r="Q676" s="536" t="s">
        <v>2235</v>
      </c>
      <c r="R676" s="536" t="s">
        <v>2236</v>
      </c>
      <c r="S676" s="529" t="s">
        <v>1271</v>
      </c>
      <c r="T676" s="528" t="s">
        <v>1906</v>
      </c>
      <c r="U676" s="538" t="s">
        <v>475</v>
      </c>
      <c r="V676" s="534" t="s">
        <v>2237</v>
      </c>
      <c r="W676" s="532"/>
      <c r="X676" s="528" t="s">
        <v>1179</v>
      </c>
      <c r="Y676" s="537">
        <v>43199</v>
      </c>
      <c r="Z676" s="528" t="s">
        <v>2238</v>
      </c>
      <c r="AB676" s="528"/>
      <c r="AC676" s="528"/>
      <c r="AD676" s="528"/>
      <c r="AE676" s="528"/>
      <c r="AF676" s="528"/>
      <c r="AG676" s="528"/>
      <c r="AH676" s="528"/>
      <c r="AI676" s="528"/>
      <c r="AJ676" s="528"/>
      <c r="AK676" s="528"/>
      <c r="AL676" s="528"/>
      <c r="AM676" s="528"/>
      <c r="AN676" s="528"/>
      <c r="AO676" s="528"/>
      <c r="AP676" s="528"/>
      <c r="AQ676" s="528"/>
      <c r="AR676" s="528"/>
      <c r="AS676" s="528"/>
      <c r="AT676" s="528"/>
      <c r="AU676" s="528"/>
      <c r="AV676" s="528"/>
      <c r="AW676" s="528"/>
      <c r="AX676" s="528"/>
      <c r="AY676" s="528"/>
      <c r="AZ676" s="528"/>
      <c r="BA676" s="528"/>
      <c r="BB676" s="528"/>
      <c r="BC676" s="528"/>
      <c r="BD676" s="528"/>
      <c r="BE676" s="532"/>
      <c r="BF676" s="532"/>
      <c r="BG676" s="532"/>
      <c r="BH676" s="532"/>
      <c r="BI676" s="532"/>
      <c r="BJ676" s="528"/>
      <c r="BK676" s="528"/>
      <c r="BL676" s="528"/>
      <c r="BM676" s="528"/>
      <c r="BN676" s="528"/>
      <c r="BO676" s="528"/>
      <c r="BP676" s="532"/>
      <c r="BQ676" s="532"/>
      <c r="BR676" s="532"/>
      <c r="BS676" s="532"/>
    </row>
    <row r="678" spans="1:71" s="465" customFormat="1">
      <c r="A678" s="465" t="s">
        <v>2240</v>
      </c>
    </row>
    <row r="679" spans="1:71" s="465" customFormat="1">
      <c r="A679" s="465" t="s">
        <v>3</v>
      </c>
      <c r="B679" s="465" t="s">
        <v>211</v>
      </c>
      <c r="C679" s="465" t="s">
        <v>26</v>
      </c>
      <c r="D679" s="465" t="s">
        <v>494</v>
      </c>
      <c r="E679" s="466" t="s">
        <v>495</v>
      </c>
      <c r="F679" s="466" t="s">
        <v>496</v>
      </c>
      <c r="G679" s="468" t="s">
        <v>517</v>
      </c>
      <c r="H679" s="468" t="s">
        <v>538</v>
      </c>
      <c r="I679" s="468" t="s">
        <v>1189</v>
      </c>
      <c r="J679" s="468" t="s">
        <v>487</v>
      </c>
      <c r="K679" s="468" t="s">
        <v>372</v>
      </c>
      <c r="L679" s="468" t="s">
        <v>512</v>
      </c>
      <c r="M679" s="468" t="s">
        <v>493</v>
      </c>
      <c r="N679" s="468" t="s">
        <v>71</v>
      </c>
      <c r="O679" s="468" t="s">
        <v>127</v>
      </c>
      <c r="P679" s="468" t="s">
        <v>954</v>
      </c>
      <c r="Q679" s="466" t="s">
        <v>510</v>
      </c>
      <c r="R679" s="466" t="s">
        <v>511</v>
      </c>
      <c r="S679" s="466" t="s">
        <v>316</v>
      </c>
      <c r="T679" s="468" t="s">
        <v>513</v>
      </c>
      <c r="U679" s="468" t="s">
        <v>514</v>
      </c>
      <c r="V679" s="468"/>
      <c r="W679" s="468"/>
      <c r="AF679" s="468"/>
      <c r="AG679" s="468"/>
      <c r="AH679" s="468"/>
    </row>
    <row r="680" spans="1:71" s="465" customFormat="1">
      <c r="A680" s="465" t="s">
        <v>5</v>
      </c>
      <c r="B680" s="465" t="s">
        <v>34</v>
      </c>
      <c r="C680" s="465" t="s">
        <v>32</v>
      </c>
      <c r="D680" s="471" t="s">
        <v>498</v>
      </c>
      <c r="E680" s="472" t="s">
        <v>500</v>
      </c>
      <c r="F680" s="465" t="s">
        <v>499</v>
      </c>
      <c r="G680" s="465" t="s">
        <v>617</v>
      </c>
      <c r="H680" s="465" t="s">
        <v>579</v>
      </c>
      <c r="I680" s="465" t="s">
        <v>1191</v>
      </c>
      <c r="J680" s="474">
        <v>43168</v>
      </c>
      <c r="K680" s="469" t="s">
        <v>392</v>
      </c>
      <c r="L680" s="470" t="s">
        <v>399</v>
      </c>
      <c r="M680" s="470" t="s">
        <v>497</v>
      </c>
      <c r="N680" s="473" t="s">
        <v>570</v>
      </c>
      <c r="O680" s="473" t="s">
        <v>939</v>
      </c>
      <c r="P680" s="465" t="s">
        <v>396</v>
      </c>
      <c r="Q680" s="465" t="s">
        <v>1299</v>
      </c>
      <c r="R680" s="465" t="s">
        <v>604</v>
      </c>
      <c r="S680" s="465" t="s">
        <v>1089</v>
      </c>
      <c r="T680" s="465" t="s">
        <v>592</v>
      </c>
      <c r="U680" s="465" t="s">
        <v>1132</v>
      </c>
      <c r="V680" s="467"/>
      <c r="W680" s="467"/>
      <c r="AF680" s="467"/>
    </row>
  </sheetData>
  <hyperlinks>
    <hyperlink ref="M599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opLeftCell="ALU1" workbookViewId="0">
      <selection activeCell="ALY15" sqref="ALY15"/>
    </sheetView>
  </sheetViews>
  <sheetFormatPr defaultRowHeight="15"/>
  <cols>
    <col min="1" max="1" width="11.42578125" customWidth="1" collapsed="1"/>
    <col min="2" max="2" width="16.42578125" customWidth="1" collapsed="1"/>
    <col min="3" max="3" width="17.140625" customWidth="1"/>
    <col min="4" max="4" width="14.7109375" customWidth="1" collapsed="1"/>
    <col min="5" max="6" width="9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9.140625" collapsed="1"/>
  </cols>
  <sheetData>
    <row r="1" spans="1:1012">
      <c r="A1" s="11" t="s">
        <v>255</v>
      </c>
      <c r="B1" s="11"/>
      <c r="C1" s="11"/>
      <c r="D1" s="11"/>
      <c r="ALU1" t="s">
        <v>255</v>
      </c>
    </row>
    <row r="2" spans="1:1012">
      <c r="A2" s="11" t="s">
        <v>3</v>
      </c>
      <c r="B2" s="11" t="s">
        <v>256</v>
      </c>
      <c r="C2" s="13"/>
      <c r="D2" s="13"/>
      <c r="ALU2" t="s">
        <v>3</v>
      </c>
      <c r="ALV2" t="s">
        <v>256</v>
      </c>
    </row>
    <row r="3" spans="1:1012">
      <c r="A3" s="11" t="s">
        <v>5</v>
      </c>
      <c r="B3" s="27" t="s">
        <v>257</v>
      </c>
      <c r="C3" s="28"/>
      <c r="D3" s="27"/>
      <c r="ALU3" t="s">
        <v>5</v>
      </c>
      <c r="ALV3">
        <v>32746</v>
      </c>
    </row>
    <row r="5" spans="1:1012">
      <c r="A5" t="s">
        <v>258</v>
      </c>
      <c r="ALU5" t="s">
        <v>258</v>
      </c>
    </row>
    <row r="6" spans="1:1012">
      <c r="A6" s="11" t="s">
        <v>3</v>
      </c>
      <c r="B6" s="11" t="s">
        <v>256</v>
      </c>
      <c r="C6" s="13" t="s">
        <v>259</v>
      </c>
      <c r="D6" s="13" t="s">
        <v>260</v>
      </c>
      <c r="ALU6" t="s">
        <v>3</v>
      </c>
      <c r="ALV6" t="s">
        <v>256</v>
      </c>
      <c r="ALW6" t="s">
        <v>259</v>
      </c>
      <c r="ALX6" t="s">
        <v>260</v>
      </c>
    </row>
    <row r="7" spans="1:1012">
      <c r="A7" s="11" t="s">
        <v>5</v>
      </c>
      <c r="B7" s="27" t="s">
        <v>257</v>
      </c>
      <c r="C7" s="28" t="s">
        <v>261</v>
      </c>
      <c r="D7" s="27" t="s">
        <v>262</v>
      </c>
      <c r="ALU7" t="s">
        <v>5</v>
      </c>
      <c r="ALV7">
        <v>32746</v>
      </c>
      <c r="ALW7" t="s">
        <v>261</v>
      </c>
      <c r="ALX7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1"/>
  <sheetViews>
    <sheetView zoomScaleNormal="100" zoomScaleSheetLayoutView="100" workbookViewId="0">
      <pane ySplit="2" topLeftCell="A42" activePane="bottomLeft" state="frozen"/>
      <selection activeCell="A2" sqref="A2"/>
      <selection pane="bottomLeft" activeCell="C2" sqref="C2:C56"/>
    </sheetView>
  </sheetViews>
  <sheetFormatPr defaultColWidth="10.28515625" defaultRowHeight="15" customHeight="1"/>
  <cols>
    <col min="1" max="1" width="11.85546875" style="48" bestFit="1" customWidth="1"/>
    <col min="2" max="2" width="18.42578125" style="48" bestFit="1" customWidth="1"/>
    <col min="3" max="3" width="13.42578125" style="48" bestFit="1" customWidth="1"/>
    <col min="4" max="4" width="24.28515625" style="221" bestFit="1" customWidth="1"/>
    <col min="5" max="5" width="16.7109375" style="48" bestFit="1" customWidth="1"/>
    <col min="6" max="6" width="15.7109375" style="48" bestFit="1" customWidth="1"/>
    <col min="7" max="7" width="14.42578125" style="48" bestFit="1" customWidth="1"/>
    <col min="8" max="8" width="10.85546875" style="48" bestFit="1" customWidth="1"/>
    <col min="9" max="9" width="11.28515625" style="48" bestFit="1" customWidth="1"/>
    <col min="10" max="10" width="48.28515625" style="48" bestFit="1" customWidth="1"/>
    <col min="11" max="11" width="15.42578125" style="48" bestFit="1" customWidth="1"/>
    <col min="12" max="12" width="21.140625" style="48" bestFit="1" customWidth="1"/>
    <col min="13" max="13" width="16.7109375" style="48" bestFit="1" customWidth="1"/>
    <col min="14" max="14" width="21.28515625" style="221" bestFit="1" customWidth="1"/>
    <col min="15" max="15" width="15.140625" style="221" bestFit="1" customWidth="1"/>
    <col min="16" max="16" width="16.42578125" style="221" bestFit="1" customWidth="1"/>
    <col min="17" max="17" width="27.28515625" style="221" bestFit="1" customWidth="1"/>
    <col min="18" max="18" width="16.42578125" style="221" bestFit="1" customWidth="1"/>
    <col min="19" max="19" width="19.28515625" style="221" bestFit="1" customWidth="1"/>
    <col min="20" max="20" width="17.7109375" style="221" bestFit="1" customWidth="1"/>
    <col min="21" max="21" width="48.85546875" style="48" bestFit="1" customWidth="1"/>
    <col min="22" max="22" width="21.7109375" style="48" bestFit="1" customWidth="1"/>
    <col min="23" max="23" width="35.7109375" style="48" bestFit="1" customWidth="1"/>
    <col min="24" max="24" width="30.7109375" style="48" bestFit="1" customWidth="1"/>
    <col min="25" max="25" width="14.28515625" style="200" bestFit="1" customWidth="1"/>
    <col min="26" max="26" width="16.42578125" style="48" bestFit="1" customWidth="1"/>
    <col min="27" max="27" width="53.5703125" style="48" bestFit="1" customWidth="1"/>
    <col min="28" max="28" width="21.42578125" style="48" bestFit="1" customWidth="1"/>
    <col min="29" max="29" width="16.42578125" style="48" bestFit="1" customWidth="1"/>
    <col min="30" max="30" width="68.42578125" style="48" bestFit="1" customWidth="1"/>
    <col min="31" max="31" width="17.42578125" style="48" bestFit="1" customWidth="1"/>
    <col min="32" max="32" width="122.85546875" style="48" bestFit="1" customWidth="1"/>
    <col min="33" max="33" width="10.28515625" style="221" bestFit="1" customWidth="1"/>
    <col min="34" max="34" width="18.28515625" style="221" bestFit="1" customWidth="1"/>
    <col min="35" max="35" width="16.42578125" style="48" bestFit="1" customWidth="1"/>
    <col min="36" max="36" width="12.85546875" style="48" bestFit="1" customWidth="1"/>
    <col min="37" max="37" width="7.7109375" style="48" bestFit="1" customWidth="1"/>
    <col min="38" max="38" width="10.42578125" style="48" bestFit="1" customWidth="1"/>
    <col min="39" max="39" width="13" style="48" bestFit="1" customWidth="1"/>
    <col min="40" max="40" width="9" style="221" bestFit="1" customWidth="1"/>
    <col min="41" max="41" width="14" style="48" bestFit="1" customWidth="1"/>
    <col min="42" max="42" width="11.28515625" style="48" bestFit="1" customWidth="1"/>
    <col min="43" max="44" width="18.5703125" style="48" bestFit="1" customWidth="1"/>
    <col min="45" max="45" width="7.85546875" style="48" bestFit="1" customWidth="1"/>
    <col min="46" max="46" width="23" style="48" bestFit="1" customWidth="1"/>
    <col min="47" max="47" width="26.85546875" style="48" bestFit="1" customWidth="1"/>
    <col min="48" max="48" width="15.42578125" style="221" bestFit="1" customWidth="1"/>
    <col min="49" max="49" width="13.85546875" style="48" bestFit="1" customWidth="1"/>
    <col min="50" max="50" width="20" style="221" bestFit="1" customWidth="1"/>
    <col min="51" max="51" width="15.140625" style="48" bestFit="1" customWidth="1"/>
    <col min="52" max="52" width="14.140625" style="221" bestFit="1" customWidth="1"/>
    <col min="53" max="53" width="19.7109375" style="48" bestFit="1" customWidth="1"/>
    <col min="54" max="54" width="11.28515625" style="221" bestFit="1" customWidth="1"/>
    <col min="55" max="55" width="12.140625" style="48" bestFit="1" customWidth="1"/>
    <col min="56" max="56" width="14.28515625" style="48" bestFit="1" customWidth="1"/>
    <col min="57" max="57" width="18.85546875" style="221" bestFit="1" customWidth="1"/>
    <col min="58" max="58" width="15.28515625" style="221" bestFit="1" customWidth="1"/>
    <col min="59" max="59" width="16.7109375" style="221" bestFit="1" customWidth="1"/>
    <col min="60" max="60" width="18.140625" style="221" bestFit="1" customWidth="1"/>
    <col min="61" max="61" width="22" style="221" bestFit="1" customWidth="1"/>
    <col min="62" max="62" width="17.42578125" style="221" bestFit="1" customWidth="1"/>
    <col min="63" max="63" width="17.7109375" style="48" bestFit="1" customWidth="1"/>
    <col min="64" max="64" width="17.5703125" style="48" bestFit="1" customWidth="1"/>
    <col min="65" max="65" width="17.28515625" style="48" bestFit="1" customWidth="1"/>
    <col min="66" max="66" width="17.42578125" style="48" bestFit="1" customWidth="1"/>
    <col min="67" max="67" width="18.5703125" style="48" bestFit="1" customWidth="1"/>
    <col min="68" max="68" width="17.5703125" style="221" bestFit="1" customWidth="1"/>
    <col min="69" max="69" width="18.28515625" style="221" bestFit="1" customWidth="1"/>
    <col min="70" max="70" width="15.5703125" style="221" bestFit="1" customWidth="1"/>
    <col min="71" max="71" width="17.28515625" style="221" bestFit="1" customWidth="1"/>
    <col min="72" max="72" width="17.5703125" style="221" bestFit="1" customWidth="1"/>
    <col min="73" max="73" width="10" style="221" bestFit="1" customWidth="1"/>
    <col min="74" max="74" width="18.85546875" style="48" bestFit="1" customWidth="1"/>
    <col min="75" max="75" width="22.85546875" style="48" bestFit="1" customWidth="1"/>
    <col min="76" max="76" width="36.42578125" style="221" bestFit="1" customWidth="1"/>
    <col min="77" max="77" width="36.42578125" style="48" bestFit="1" customWidth="1"/>
    <col min="78" max="78" width="28.140625" style="221" bestFit="1" customWidth="1"/>
    <col min="79" max="79" width="17.5703125" style="221" bestFit="1" customWidth="1"/>
    <col min="80" max="80" width="24.28515625" style="221" bestFit="1" customWidth="1"/>
    <col min="81" max="81" width="11.140625" style="221" bestFit="1" customWidth="1"/>
    <col min="82" max="82" width="13.28515625" style="221" bestFit="1" customWidth="1"/>
    <col min="83" max="83" width="19.85546875" style="221" bestFit="1" customWidth="1"/>
    <col min="84" max="84" width="19.5703125" style="221" bestFit="1" customWidth="1"/>
    <col min="85" max="85" width="13.42578125" style="48" bestFit="1" customWidth="1"/>
    <col min="86" max="86" width="9.7109375" style="48" bestFit="1" customWidth="1"/>
    <col min="87" max="87" width="8.140625" style="48" bestFit="1" customWidth="1"/>
    <col min="88" max="88" width="19.140625" style="48" bestFit="1" customWidth="1"/>
    <col min="89" max="89" width="4.5703125" style="48" bestFit="1" customWidth="1"/>
    <col min="90" max="90" width="9.140625" style="221" bestFit="1" customWidth="1"/>
    <col min="91" max="91" width="7.140625" style="48" bestFit="1" customWidth="1"/>
    <col min="92" max="92" width="11.7109375" style="48" bestFit="1" customWidth="1"/>
    <col min="93" max="93" width="4.85546875" style="221" bestFit="1" customWidth="1"/>
    <col min="94" max="94" width="13.7109375" style="221" bestFit="1" customWidth="1"/>
    <col min="95" max="16384" width="10.28515625" style="221"/>
  </cols>
  <sheetData>
    <row r="1" spans="1:94" s="210" customFormat="1" ht="15" customHeight="1">
      <c r="A1" s="209" t="s">
        <v>506</v>
      </c>
      <c r="B1" s="209"/>
      <c r="C1" s="209"/>
      <c r="E1" s="209"/>
      <c r="F1" s="209"/>
      <c r="G1" s="209"/>
      <c r="H1" s="209"/>
      <c r="I1" s="209"/>
      <c r="J1" s="209"/>
      <c r="K1" s="209"/>
      <c r="L1" s="209"/>
      <c r="M1" s="209"/>
      <c r="U1" s="209"/>
      <c r="V1" s="209"/>
      <c r="W1" s="209"/>
      <c r="X1" s="209"/>
      <c r="Y1" s="200"/>
      <c r="AA1" s="209"/>
      <c r="AD1" s="209"/>
      <c r="AH1" s="209"/>
      <c r="AK1" s="209"/>
      <c r="AO1" s="209"/>
      <c r="AQ1" s="209"/>
      <c r="AR1" s="209"/>
      <c r="AY1" s="209"/>
      <c r="AZ1" s="209"/>
      <c r="BA1" s="209"/>
      <c r="BH1" s="209"/>
      <c r="BI1" s="209"/>
      <c r="BK1" s="209"/>
      <c r="BU1" s="209"/>
      <c r="BW1" s="209"/>
      <c r="BX1" s="209"/>
      <c r="BY1" s="209"/>
      <c r="BZ1" s="209"/>
      <c r="CA1" s="209"/>
      <c r="CB1" s="209"/>
      <c r="CC1" s="209"/>
      <c r="CE1" s="209"/>
      <c r="CF1" s="209"/>
      <c r="CI1" s="209"/>
      <c r="CJ1" s="209"/>
      <c r="CK1" s="209"/>
      <c r="CM1" s="209"/>
      <c r="CN1" s="209"/>
    </row>
    <row r="2" spans="1:94" s="213" customFormat="1">
      <c r="A2" s="212" t="s">
        <v>3</v>
      </c>
      <c r="B2" s="212" t="s">
        <v>630</v>
      </c>
      <c r="C2" s="212" t="s">
        <v>631</v>
      </c>
      <c r="D2" s="213" t="s">
        <v>507</v>
      </c>
      <c r="E2" s="214" t="s">
        <v>1188</v>
      </c>
      <c r="F2" s="214" t="s">
        <v>211</v>
      </c>
      <c r="G2" s="214" t="s">
        <v>1187</v>
      </c>
      <c r="H2" s="215" t="s">
        <v>493</v>
      </c>
      <c r="I2" s="215" t="s">
        <v>494</v>
      </c>
      <c r="J2" s="215" t="s">
        <v>495</v>
      </c>
      <c r="K2" s="215" t="s">
        <v>496</v>
      </c>
      <c r="L2" s="215" t="s">
        <v>127</v>
      </c>
      <c r="M2" s="215" t="s">
        <v>57</v>
      </c>
      <c r="N2" s="213" t="s">
        <v>1764</v>
      </c>
      <c r="O2" s="213" t="s">
        <v>1761</v>
      </c>
      <c r="P2" s="213" t="s">
        <v>1762</v>
      </c>
      <c r="Q2" s="213" t="s">
        <v>1763</v>
      </c>
      <c r="R2" s="213" t="s">
        <v>71</v>
      </c>
      <c r="S2" s="215" t="s">
        <v>508</v>
      </c>
      <c r="T2" s="215" t="s">
        <v>509</v>
      </c>
      <c r="U2" s="214" t="s">
        <v>66</v>
      </c>
      <c r="V2" s="212" t="s">
        <v>428</v>
      </c>
      <c r="W2" s="212" t="s">
        <v>429</v>
      </c>
      <c r="X2" s="212" t="s">
        <v>430</v>
      </c>
      <c r="Y2" s="223" t="s">
        <v>80</v>
      </c>
      <c r="Z2" s="213" t="s">
        <v>511</v>
      </c>
      <c r="AA2" s="214" t="s">
        <v>316</v>
      </c>
      <c r="AB2" s="215" t="s">
        <v>512</v>
      </c>
      <c r="AC2" s="215" t="s">
        <v>513</v>
      </c>
      <c r="AD2" s="214" t="s">
        <v>514</v>
      </c>
      <c r="AE2" s="215" t="s">
        <v>517</v>
      </c>
      <c r="AF2" s="215" t="s">
        <v>1189</v>
      </c>
      <c r="AG2" s="215" t="s">
        <v>477</v>
      </c>
      <c r="AH2" s="214" t="s">
        <v>524</v>
      </c>
      <c r="AI2" s="215" t="s">
        <v>525</v>
      </c>
      <c r="AJ2" s="215" t="s">
        <v>1430</v>
      </c>
      <c r="AK2" s="214" t="s">
        <v>526</v>
      </c>
      <c r="AL2" s="215" t="s">
        <v>527</v>
      </c>
      <c r="AM2" s="215" t="s">
        <v>528</v>
      </c>
      <c r="AN2" s="215" t="s">
        <v>529</v>
      </c>
      <c r="AO2" s="214" t="s">
        <v>530</v>
      </c>
      <c r="AP2" s="215" t="s">
        <v>531</v>
      </c>
      <c r="AQ2" s="214" t="s">
        <v>532</v>
      </c>
      <c r="AR2" s="214" t="s">
        <v>533</v>
      </c>
      <c r="AS2" s="215" t="s">
        <v>534</v>
      </c>
      <c r="AT2" s="215" t="s">
        <v>535</v>
      </c>
      <c r="AU2" s="215" t="s">
        <v>536</v>
      </c>
      <c r="AV2" s="215" t="s">
        <v>537</v>
      </c>
      <c r="AW2" s="215" t="s">
        <v>538</v>
      </c>
      <c r="AX2" s="215" t="s">
        <v>539</v>
      </c>
      <c r="AY2" s="214" t="s">
        <v>128</v>
      </c>
      <c r="AZ2" s="214" t="s">
        <v>129</v>
      </c>
      <c r="BA2" s="214" t="s">
        <v>540</v>
      </c>
      <c r="BB2" s="215" t="s">
        <v>541</v>
      </c>
      <c r="BC2" s="215" t="s">
        <v>542</v>
      </c>
      <c r="BD2" s="215" t="s">
        <v>543</v>
      </c>
      <c r="BE2" s="215" t="s">
        <v>479</v>
      </c>
      <c r="BF2" s="215" t="s">
        <v>544</v>
      </c>
      <c r="BG2" s="215" t="s">
        <v>548</v>
      </c>
      <c r="BH2" s="214" t="s">
        <v>545</v>
      </c>
      <c r="BI2" s="214" t="s">
        <v>546</v>
      </c>
      <c r="BJ2" s="215" t="s">
        <v>547</v>
      </c>
      <c r="BK2" s="214" t="s">
        <v>1580</v>
      </c>
      <c r="BL2" s="215" t="s">
        <v>549</v>
      </c>
      <c r="BM2" s="215" t="s">
        <v>550</v>
      </c>
      <c r="BN2" s="215" t="s">
        <v>551</v>
      </c>
      <c r="BO2" s="215" t="s">
        <v>552</v>
      </c>
      <c r="BP2" s="215" t="s">
        <v>553</v>
      </c>
      <c r="BQ2" s="215" t="s">
        <v>554</v>
      </c>
      <c r="BR2" s="215" t="s">
        <v>555</v>
      </c>
      <c r="BS2" s="215" t="s">
        <v>556</v>
      </c>
      <c r="BT2" s="215" t="s">
        <v>557</v>
      </c>
      <c r="BU2" s="214" t="s">
        <v>220</v>
      </c>
      <c r="BV2" s="215" t="s">
        <v>558</v>
      </c>
      <c r="BW2" s="214" t="s">
        <v>559</v>
      </c>
      <c r="BX2" s="214" t="s">
        <v>560</v>
      </c>
      <c r="BY2" s="214" t="s">
        <v>561</v>
      </c>
      <c r="BZ2" s="214" t="s">
        <v>632</v>
      </c>
      <c r="CA2" s="214" t="s">
        <v>633</v>
      </c>
      <c r="CB2" s="214" t="s">
        <v>634</v>
      </c>
      <c r="CC2" s="214" t="s">
        <v>635</v>
      </c>
      <c r="CD2" s="215" t="s">
        <v>562</v>
      </c>
      <c r="CE2" s="214" t="s">
        <v>563</v>
      </c>
      <c r="CF2" s="214" t="s">
        <v>564</v>
      </c>
      <c r="CG2" s="215" t="s">
        <v>1607</v>
      </c>
      <c r="CH2" s="215" t="s">
        <v>566</v>
      </c>
      <c r="CI2" s="214" t="s">
        <v>1608</v>
      </c>
      <c r="CJ2" s="214" t="s">
        <v>1609</v>
      </c>
      <c r="CK2" s="214" t="s">
        <v>1610</v>
      </c>
      <c r="CL2" s="215" t="s">
        <v>1611</v>
      </c>
      <c r="CM2" s="214" t="s">
        <v>1612</v>
      </c>
      <c r="CN2" s="266" t="s">
        <v>963</v>
      </c>
      <c r="CO2" s="266" t="s">
        <v>964</v>
      </c>
      <c r="CP2" s="266" t="s">
        <v>950</v>
      </c>
    </row>
    <row r="3" spans="1:94" s="222" customFormat="1">
      <c r="A3" s="45" t="s">
        <v>5</v>
      </c>
      <c r="B3" s="216" t="s">
        <v>27</v>
      </c>
      <c r="C3" s="386" t="s">
        <v>27</v>
      </c>
      <c r="D3" s="213" t="s">
        <v>567</v>
      </c>
      <c r="E3" s="215"/>
      <c r="F3" s="215" t="s">
        <v>34</v>
      </c>
      <c r="G3" s="215" t="s">
        <v>32</v>
      </c>
      <c r="H3" s="215" t="s">
        <v>497</v>
      </c>
      <c r="I3" s="215" t="s">
        <v>498</v>
      </c>
      <c r="J3" s="215" t="s">
        <v>500</v>
      </c>
      <c r="K3" s="215" t="s">
        <v>499</v>
      </c>
      <c r="L3" s="216" t="s">
        <v>1068</v>
      </c>
      <c r="M3" s="215"/>
      <c r="N3" s="213" t="s">
        <v>568</v>
      </c>
      <c r="O3" s="213" t="s">
        <v>193</v>
      </c>
      <c r="P3" s="213" t="s">
        <v>91</v>
      </c>
      <c r="Q3" s="213" t="s">
        <v>569</v>
      </c>
      <c r="R3" s="213" t="s">
        <v>570</v>
      </c>
      <c r="S3" s="213" t="s">
        <v>571</v>
      </c>
      <c r="T3" s="213" t="s">
        <v>572</v>
      </c>
      <c r="U3" s="215" t="s">
        <v>1069</v>
      </c>
      <c r="V3" s="217"/>
      <c r="W3" s="217"/>
      <c r="X3" s="217" t="s">
        <v>445</v>
      </c>
      <c r="Y3" s="123" t="s">
        <v>577</v>
      </c>
      <c r="Z3" s="213" t="s">
        <v>570</v>
      </c>
      <c r="AA3" s="121" t="s">
        <v>1076</v>
      </c>
      <c r="AB3" s="213" t="s">
        <v>399</v>
      </c>
      <c r="AC3" s="213" t="s">
        <v>392</v>
      </c>
      <c r="AD3" s="215" t="s">
        <v>1026</v>
      </c>
      <c r="AE3" s="213" t="s">
        <v>572</v>
      </c>
      <c r="AF3" s="213" t="s">
        <v>1191</v>
      </c>
      <c r="AG3" s="213" t="s">
        <v>399</v>
      </c>
      <c r="AH3" s="215" t="s">
        <v>578</v>
      </c>
      <c r="AI3" s="213" t="s">
        <v>579</v>
      </c>
      <c r="AJ3" s="213"/>
      <c r="AK3" s="215"/>
      <c r="AL3" s="213" t="s">
        <v>399</v>
      </c>
      <c r="AM3" s="213" t="s">
        <v>579</v>
      </c>
      <c r="AN3" s="213" t="s">
        <v>579</v>
      </c>
      <c r="AO3" s="215"/>
      <c r="AP3" s="213" t="s">
        <v>579</v>
      </c>
      <c r="AQ3" s="215"/>
      <c r="AR3" s="215"/>
      <c r="AS3" s="213" t="s">
        <v>580</v>
      </c>
      <c r="AT3" s="213"/>
      <c r="AU3" s="213"/>
      <c r="AV3" s="213" t="s">
        <v>581</v>
      </c>
      <c r="AW3" s="213" t="s">
        <v>579</v>
      </c>
      <c r="AX3" s="213" t="s">
        <v>472</v>
      </c>
      <c r="AY3" s="215" t="s">
        <v>41</v>
      </c>
      <c r="AZ3" s="215" t="s">
        <v>32</v>
      </c>
      <c r="BA3" s="215"/>
      <c r="BB3" s="213" t="s">
        <v>582</v>
      </c>
      <c r="BC3" s="213"/>
      <c r="BD3" s="213"/>
      <c r="BE3" s="213"/>
      <c r="BF3" s="213" t="s">
        <v>579</v>
      </c>
      <c r="BG3" s="213"/>
      <c r="BH3" s="215"/>
      <c r="BI3" s="215"/>
      <c r="BJ3" s="213"/>
      <c r="BK3" s="215"/>
      <c r="BL3" s="213" t="s">
        <v>471</v>
      </c>
      <c r="BM3" s="213" t="s">
        <v>472</v>
      </c>
      <c r="BN3" s="213" t="s">
        <v>473</v>
      </c>
      <c r="BO3" s="213" t="s">
        <v>583</v>
      </c>
      <c r="BP3" s="213" t="s">
        <v>584</v>
      </c>
      <c r="BQ3" s="213" t="s">
        <v>585</v>
      </c>
      <c r="BR3" s="213" t="s">
        <v>579</v>
      </c>
      <c r="BS3" s="213" t="s">
        <v>386</v>
      </c>
      <c r="BT3" s="213" t="s">
        <v>586</v>
      </c>
      <c r="BU3" s="215" t="s">
        <v>223</v>
      </c>
      <c r="BV3" s="213"/>
      <c r="BW3" s="215"/>
      <c r="BX3" s="215"/>
      <c r="BY3" s="215"/>
      <c r="BZ3" s="215"/>
      <c r="CA3" s="215"/>
      <c r="CB3" s="215"/>
      <c r="CC3" s="215"/>
      <c r="CD3" s="213"/>
      <c r="CE3" s="215"/>
      <c r="CF3" s="215"/>
      <c r="CG3" s="213" t="s">
        <v>1613</v>
      </c>
      <c r="CH3" s="213" t="s">
        <v>566</v>
      </c>
      <c r="CI3" s="215"/>
      <c r="CJ3" s="215"/>
      <c r="CK3" s="215"/>
      <c r="CL3" s="213"/>
      <c r="CM3" s="215"/>
      <c r="CN3" s="267" t="s">
        <v>1614</v>
      </c>
      <c r="CO3" s="109" t="s">
        <v>27</v>
      </c>
      <c r="CP3" s="109" t="s">
        <v>27</v>
      </c>
    </row>
    <row r="4" spans="1:94">
      <c r="A4" s="45" t="s">
        <v>5</v>
      </c>
      <c r="B4" s="216" t="s">
        <v>97</v>
      </c>
      <c r="C4" s="386" t="s">
        <v>27</v>
      </c>
      <c r="D4" s="213" t="s">
        <v>567</v>
      </c>
      <c r="E4" s="215"/>
      <c r="F4" s="215" t="s">
        <v>34</v>
      </c>
      <c r="G4" s="215" t="s">
        <v>32</v>
      </c>
      <c r="H4" s="215" t="s">
        <v>497</v>
      </c>
      <c r="I4" s="215" t="s">
        <v>498</v>
      </c>
      <c r="J4" s="215" t="s">
        <v>636</v>
      </c>
      <c r="K4" s="215" t="s">
        <v>499</v>
      </c>
      <c r="L4" s="216" t="s">
        <v>1068</v>
      </c>
      <c r="M4" s="215"/>
      <c r="N4" s="213" t="s">
        <v>568</v>
      </c>
      <c r="O4" s="213" t="s">
        <v>588</v>
      </c>
      <c r="P4" s="213" t="s">
        <v>91</v>
      </c>
      <c r="Q4" s="213" t="s">
        <v>569</v>
      </c>
      <c r="R4" s="213" t="s">
        <v>570</v>
      </c>
      <c r="S4" s="213" t="s">
        <v>571</v>
      </c>
      <c r="T4" s="213" t="s">
        <v>572</v>
      </c>
      <c r="U4" s="215" t="s">
        <v>1070</v>
      </c>
      <c r="V4" s="217"/>
      <c r="W4" s="217"/>
      <c r="X4" s="217" t="s">
        <v>1071</v>
      </c>
      <c r="Y4" s="123" t="s">
        <v>577</v>
      </c>
      <c r="Z4" s="213" t="s">
        <v>570</v>
      </c>
      <c r="AA4" s="121" t="s">
        <v>1080</v>
      </c>
      <c r="AB4" s="213" t="s">
        <v>399</v>
      </c>
      <c r="AC4" s="213" t="s">
        <v>589</v>
      </c>
      <c r="AD4" s="219" t="s">
        <v>1027</v>
      </c>
      <c r="AE4" s="213" t="s">
        <v>570</v>
      </c>
      <c r="AF4" s="213" t="s">
        <v>1191</v>
      </c>
      <c r="AG4" s="213" t="s">
        <v>399</v>
      </c>
      <c r="AH4" s="215" t="s">
        <v>578</v>
      </c>
      <c r="AI4" s="213" t="s">
        <v>590</v>
      </c>
      <c r="AJ4" s="218" t="s">
        <v>597</v>
      </c>
      <c r="AK4" s="215"/>
      <c r="AL4" s="213" t="s">
        <v>399</v>
      </c>
      <c r="AM4" s="213" t="s">
        <v>399</v>
      </c>
      <c r="AN4" s="213" t="s">
        <v>399</v>
      </c>
      <c r="AO4" s="215" t="s">
        <v>591</v>
      </c>
      <c r="AP4" s="213" t="s">
        <v>579</v>
      </c>
      <c r="AQ4" s="215"/>
      <c r="AR4" s="215"/>
      <c r="AS4" s="213" t="s">
        <v>592</v>
      </c>
      <c r="AT4" s="218" t="s">
        <v>593</v>
      </c>
      <c r="AU4" s="218" t="s">
        <v>594</v>
      </c>
      <c r="AV4" s="213" t="s">
        <v>581</v>
      </c>
      <c r="AW4" s="213" t="s">
        <v>579</v>
      </c>
      <c r="AX4" s="213" t="s">
        <v>472</v>
      </c>
      <c r="AY4" s="215" t="s">
        <v>41</v>
      </c>
      <c r="AZ4" s="215" t="s">
        <v>32</v>
      </c>
      <c r="BA4" s="215"/>
      <c r="BB4" s="213" t="s">
        <v>595</v>
      </c>
      <c r="BC4" s="218" t="s">
        <v>97</v>
      </c>
      <c r="BD4" s="218" t="s">
        <v>27</v>
      </c>
      <c r="BE4" s="213" t="s">
        <v>483</v>
      </c>
      <c r="BF4" s="213" t="s">
        <v>596</v>
      </c>
      <c r="BG4" s="213" t="s">
        <v>637</v>
      </c>
      <c r="BH4" s="215" t="s">
        <v>593</v>
      </c>
      <c r="BI4" s="215" t="s">
        <v>594</v>
      </c>
      <c r="BJ4" s="213" t="s">
        <v>185</v>
      </c>
      <c r="BK4" s="215" t="s">
        <v>597</v>
      </c>
      <c r="BL4" s="213" t="s">
        <v>471</v>
      </c>
      <c r="BM4" s="213" t="s">
        <v>472</v>
      </c>
      <c r="BN4" s="213" t="s">
        <v>473</v>
      </c>
      <c r="BO4" s="213" t="s">
        <v>583</v>
      </c>
      <c r="BP4" s="213" t="s">
        <v>584</v>
      </c>
      <c r="BQ4" s="213" t="s">
        <v>585</v>
      </c>
      <c r="BR4" s="213" t="s">
        <v>579</v>
      </c>
      <c r="BS4" s="213" t="s">
        <v>386</v>
      </c>
      <c r="BT4" s="213" t="s">
        <v>586</v>
      </c>
      <c r="BU4" s="215" t="s">
        <v>223</v>
      </c>
      <c r="BV4" s="213"/>
      <c r="BW4" s="215"/>
      <c r="BX4" s="215"/>
      <c r="BY4" s="215"/>
      <c r="BZ4" s="215"/>
      <c r="CA4" s="215"/>
      <c r="CB4" s="215"/>
      <c r="CC4" s="215"/>
      <c r="CD4" s="213"/>
      <c r="CE4" s="215"/>
      <c r="CF4" s="215"/>
      <c r="CG4" s="213" t="s">
        <v>1613</v>
      </c>
      <c r="CH4" s="213" t="s">
        <v>566</v>
      </c>
      <c r="CI4" s="216" t="s">
        <v>1615</v>
      </c>
      <c r="CJ4" s="216" t="s">
        <v>1616</v>
      </c>
      <c r="CK4" s="216" t="s">
        <v>1617</v>
      </c>
      <c r="CL4" s="218" t="s">
        <v>1618</v>
      </c>
      <c r="CM4" s="216" t="s">
        <v>1619</v>
      </c>
      <c r="CN4" s="267" t="s">
        <v>1614</v>
      </c>
      <c r="CO4" s="109" t="s">
        <v>27</v>
      </c>
      <c r="CP4" s="109" t="s">
        <v>27</v>
      </c>
    </row>
    <row r="5" spans="1:94">
      <c r="A5" s="45" t="s">
        <v>5</v>
      </c>
      <c r="B5" s="216" t="s">
        <v>1198</v>
      </c>
      <c r="C5" s="386" t="s">
        <v>27</v>
      </c>
      <c r="D5" s="213" t="s">
        <v>567</v>
      </c>
      <c r="E5" s="215"/>
      <c r="F5" s="215" t="s">
        <v>34</v>
      </c>
      <c r="G5" s="215" t="s">
        <v>32</v>
      </c>
      <c r="H5" s="215" t="s">
        <v>497</v>
      </c>
      <c r="I5" s="215" t="s">
        <v>498</v>
      </c>
      <c r="J5" s="215" t="s">
        <v>638</v>
      </c>
      <c r="K5" s="215" t="s">
        <v>639</v>
      </c>
      <c r="L5" s="216" t="s">
        <v>1068</v>
      </c>
      <c r="M5" s="215"/>
      <c r="N5" s="213" t="s">
        <v>598</v>
      </c>
      <c r="O5" s="213" t="s">
        <v>599</v>
      </c>
      <c r="P5" s="213" t="s">
        <v>91</v>
      </c>
      <c r="Q5" s="213" t="s">
        <v>569</v>
      </c>
      <c r="R5" s="213" t="s">
        <v>600</v>
      </c>
      <c r="S5" s="122" t="s">
        <v>601</v>
      </c>
      <c r="T5" s="213" t="s">
        <v>602</v>
      </c>
      <c r="U5" s="123" t="s">
        <v>1073</v>
      </c>
      <c r="V5" s="217" t="s">
        <v>934</v>
      </c>
      <c r="W5" s="217" t="s">
        <v>935</v>
      </c>
      <c r="X5" s="217" t="s">
        <v>1071</v>
      </c>
      <c r="Y5" s="123" t="s">
        <v>577</v>
      </c>
      <c r="Z5" s="213" t="s">
        <v>604</v>
      </c>
      <c r="AA5" s="121" t="s">
        <v>1074</v>
      </c>
      <c r="AB5" s="213" t="s">
        <v>579</v>
      </c>
      <c r="AC5" s="213" t="s">
        <v>392</v>
      </c>
      <c r="AD5" s="123" t="s">
        <v>1075</v>
      </c>
      <c r="AE5" s="213"/>
      <c r="AF5" s="213" t="s">
        <v>1192</v>
      </c>
      <c r="AG5" s="213" t="s">
        <v>579</v>
      </c>
      <c r="AH5" s="215"/>
      <c r="AI5" s="213" t="s">
        <v>579</v>
      </c>
      <c r="AJ5" s="213"/>
      <c r="AK5" s="215"/>
      <c r="AL5" s="213" t="s">
        <v>579</v>
      </c>
      <c r="AM5" s="213" t="s">
        <v>579</v>
      </c>
      <c r="AN5" s="213" t="s">
        <v>579</v>
      </c>
      <c r="AO5" s="215"/>
      <c r="AP5" s="213" t="s">
        <v>399</v>
      </c>
      <c r="AQ5" s="215" t="s">
        <v>605</v>
      </c>
      <c r="AR5" s="215" t="s">
        <v>606</v>
      </c>
      <c r="AS5" s="213" t="s">
        <v>580</v>
      </c>
      <c r="AT5" s="213"/>
      <c r="AU5" s="213"/>
      <c r="AV5" s="213" t="s">
        <v>581</v>
      </c>
      <c r="AW5" s="213" t="s">
        <v>579</v>
      </c>
      <c r="AX5" s="213" t="s">
        <v>607</v>
      </c>
      <c r="AY5" s="215" t="s">
        <v>56</v>
      </c>
      <c r="AZ5" s="215" t="s">
        <v>32</v>
      </c>
      <c r="BA5" s="215" t="s">
        <v>246</v>
      </c>
      <c r="BB5" s="213" t="s">
        <v>595</v>
      </c>
      <c r="BC5" s="218" t="s">
        <v>97</v>
      </c>
      <c r="BD5" s="218" t="s">
        <v>27</v>
      </c>
      <c r="BE5" s="213" t="s">
        <v>483</v>
      </c>
      <c r="BF5" s="213" t="s">
        <v>579</v>
      </c>
      <c r="BG5" s="213"/>
      <c r="BH5" s="215"/>
      <c r="BI5" s="215"/>
      <c r="BJ5" s="213"/>
      <c r="BK5" s="215"/>
      <c r="BL5" s="213" t="s">
        <v>471</v>
      </c>
      <c r="BM5" s="213" t="s">
        <v>472</v>
      </c>
      <c r="BN5" s="213" t="s">
        <v>473</v>
      </c>
      <c r="BO5" s="213" t="s">
        <v>583</v>
      </c>
      <c r="BP5" s="213" t="s">
        <v>584</v>
      </c>
      <c r="BQ5" s="213"/>
      <c r="BR5" s="213" t="s">
        <v>579</v>
      </c>
      <c r="BS5" s="213" t="s">
        <v>386</v>
      </c>
      <c r="BT5" s="213" t="s">
        <v>586</v>
      </c>
      <c r="BU5" s="215" t="s">
        <v>223</v>
      </c>
      <c r="BV5" s="213"/>
      <c r="BW5" s="215"/>
      <c r="BX5" s="215"/>
      <c r="BY5" s="215"/>
      <c r="BZ5" s="215"/>
      <c r="CA5" s="215"/>
      <c r="CB5" s="215"/>
      <c r="CC5" s="215"/>
      <c r="CD5" s="213"/>
      <c r="CE5" s="215"/>
      <c r="CF5" s="215"/>
      <c r="CG5" s="213" t="s">
        <v>608</v>
      </c>
      <c r="CH5" s="213" t="s">
        <v>566</v>
      </c>
      <c r="CI5" s="215"/>
      <c r="CJ5" s="215"/>
      <c r="CK5" s="215"/>
      <c r="CL5" s="213"/>
      <c r="CM5" s="215"/>
      <c r="CN5" s="215"/>
      <c r="CO5" s="213"/>
      <c r="CP5" s="213"/>
    </row>
    <row r="6" spans="1:94">
      <c r="A6" s="45" t="s">
        <v>5</v>
      </c>
      <c r="B6" s="216" t="s">
        <v>452</v>
      </c>
      <c r="C6" s="386" t="s">
        <v>27</v>
      </c>
      <c r="D6" s="213" t="s">
        <v>567</v>
      </c>
      <c r="E6" s="215"/>
      <c r="F6" s="215" t="s">
        <v>34</v>
      </c>
      <c r="G6" s="215" t="s">
        <v>32</v>
      </c>
      <c r="H6" s="215" t="s">
        <v>497</v>
      </c>
      <c r="I6" s="215" t="s">
        <v>498</v>
      </c>
      <c r="J6" s="215" t="s">
        <v>1456</v>
      </c>
      <c r="K6" s="215" t="s">
        <v>640</v>
      </c>
      <c r="L6" s="216" t="s">
        <v>1068</v>
      </c>
      <c r="M6" s="215"/>
      <c r="N6" s="213" t="s">
        <v>609</v>
      </c>
      <c r="O6" s="213" t="s">
        <v>193</v>
      </c>
      <c r="P6" s="213" t="s">
        <v>91</v>
      </c>
      <c r="Q6" s="213" t="s">
        <v>569</v>
      </c>
      <c r="R6" s="213" t="s">
        <v>600</v>
      </c>
      <c r="S6" s="213" t="s">
        <v>592</v>
      </c>
      <c r="T6" s="213" t="s">
        <v>610</v>
      </c>
      <c r="U6" s="215" t="s">
        <v>1069</v>
      </c>
      <c r="V6" s="217" t="s">
        <v>575</v>
      </c>
      <c r="W6" s="217"/>
      <c r="X6" s="217" t="s">
        <v>445</v>
      </c>
      <c r="Y6" s="123" t="s">
        <v>577</v>
      </c>
      <c r="Z6" s="213" t="s">
        <v>592</v>
      </c>
      <c r="AA6" s="200" t="s">
        <v>1076</v>
      </c>
      <c r="AB6" s="213" t="s">
        <v>399</v>
      </c>
      <c r="AC6" s="213" t="s">
        <v>391</v>
      </c>
      <c r="AD6" s="123" t="s">
        <v>1415</v>
      </c>
      <c r="AE6" s="213" t="s">
        <v>572</v>
      </c>
      <c r="AF6" s="213" t="s">
        <v>1193</v>
      </c>
      <c r="AG6" s="213" t="s">
        <v>579</v>
      </c>
      <c r="AH6" s="215"/>
      <c r="AI6" s="213" t="s">
        <v>579</v>
      </c>
      <c r="AJ6" s="213"/>
      <c r="AK6" s="215"/>
      <c r="AL6" s="213" t="s">
        <v>399</v>
      </c>
      <c r="AM6" s="213" t="s">
        <v>579</v>
      </c>
      <c r="AN6" s="213" t="s">
        <v>399</v>
      </c>
      <c r="AO6" s="215" t="s">
        <v>591</v>
      </c>
      <c r="AP6" s="213" t="s">
        <v>399</v>
      </c>
      <c r="AQ6" s="215" t="s">
        <v>605</v>
      </c>
      <c r="AR6" s="215" t="s">
        <v>606</v>
      </c>
      <c r="AS6" s="213" t="s">
        <v>592</v>
      </c>
      <c r="AT6" s="218" t="s">
        <v>593</v>
      </c>
      <c r="AU6" s="218" t="s">
        <v>594</v>
      </c>
      <c r="AV6" s="213" t="s">
        <v>581</v>
      </c>
      <c r="AW6" s="213" t="s">
        <v>579</v>
      </c>
      <c r="AX6" s="213" t="s">
        <v>472</v>
      </c>
      <c r="AY6" s="215" t="s">
        <v>41</v>
      </c>
      <c r="AZ6" s="215" t="s">
        <v>32</v>
      </c>
      <c r="BA6" s="215"/>
      <c r="BB6" s="122" t="s">
        <v>582</v>
      </c>
      <c r="BC6" s="213"/>
      <c r="BD6" s="213"/>
      <c r="BE6" s="213"/>
      <c r="BF6" s="213" t="s">
        <v>579</v>
      </c>
      <c r="BG6" s="213"/>
      <c r="BH6" s="215"/>
      <c r="BI6" s="215"/>
      <c r="BJ6" s="213"/>
      <c r="BK6" s="215"/>
      <c r="BL6" s="213" t="s">
        <v>471</v>
      </c>
      <c r="BM6" s="213" t="s">
        <v>472</v>
      </c>
      <c r="BN6" s="213" t="s">
        <v>473</v>
      </c>
      <c r="BO6" s="213" t="s">
        <v>583</v>
      </c>
      <c r="BP6" s="213" t="s">
        <v>584</v>
      </c>
      <c r="BQ6" s="213" t="s">
        <v>585</v>
      </c>
      <c r="BR6" s="213" t="s">
        <v>579</v>
      </c>
      <c r="BS6" s="213" t="s">
        <v>386</v>
      </c>
      <c r="BT6" s="213" t="s">
        <v>611</v>
      </c>
      <c r="BU6" s="215" t="s">
        <v>223</v>
      </c>
      <c r="BV6" s="213" t="s">
        <v>641</v>
      </c>
      <c r="BW6" s="215"/>
      <c r="BX6" s="215"/>
      <c r="BY6" s="215"/>
      <c r="BZ6" s="215"/>
      <c r="CA6" s="215"/>
      <c r="CB6" s="215"/>
      <c r="CC6" s="215"/>
      <c r="CD6" s="213" t="s">
        <v>612</v>
      </c>
      <c r="CE6" s="47" t="s">
        <v>613</v>
      </c>
      <c r="CF6" s="219" t="s">
        <v>614</v>
      </c>
      <c r="CG6" s="213" t="s">
        <v>1613</v>
      </c>
      <c r="CH6" s="213" t="s">
        <v>566</v>
      </c>
      <c r="CI6" s="215"/>
      <c r="CJ6" s="215"/>
      <c r="CK6" s="215"/>
      <c r="CL6" s="213"/>
      <c r="CM6" s="47"/>
      <c r="CN6" s="267" t="s">
        <v>1614</v>
      </c>
      <c r="CO6" s="109" t="s">
        <v>27</v>
      </c>
      <c r="CP6" s="109" t="s">
        <v>27</v>
      </c>
    </row>
    <row r="7" spans="1:94">
      <c r="A7" s="45" t="s">
        <v>5</v>
      </c>
      <c r="B7" s="216" t="s">
        <v>470</v>
      </c>
      <c r="C7" s="386" t="s">
        <v>27</v>
      </c>
      <c r="D7" s="213" t="s">
        <v>472</v>
      </c>
      <c r="E7" s="215" t="s">
        <v>615</v>
      </c>
      <c r="F7" s="215" t="s">
        <v>41</v>
      </c>
      <c r="G7" s="215" t="s">
        <v>32</v>
      </c>
      <c r="H7" s="215" t="s">
        <v>497</v>
      </c>
      <c r="I7" s="215" t="s">
        <v>498</v>
      </c>
      <c r="J7" s="215" t="s">
        <v>1457</v>
      </c>
      <c r="K7" s="215" t="s">
        <v>640</v>
      </c>
      <c r="L7" s="216" t="s">
        <v>1068</v>
      </c>
      <c r="M7" s="215"/>
      <c r="N7" s="213" t="s">
        <v>609</v>
      </c>
      <c r="O7" s="213" t="s">
        <v>616</v>
      </c>
      <c r="P7" s="213" t="s">
        <v>91</v>
      </c>
      <c r="Q7" s="213" t="s">
        <v>569</v>
      </c>
      <c r="R7" s="213" t="s">
        <v>570</v>
      </c>
      <c r="S7" s="122" t="s">
        <v>601</v>
      </c>
      <c r="T7" s="213" t="s">
        <v>610</v>
      </c>
      <c r="U7" s="123" t="s">
        <v>1078</v>
      </c>
      <c r="V7" s="217" t="s">
        <v>969</v>
      </c>
      <c r="W7" s="217" t="s">
        <v>970</v>
      </c>
      <c r="X7" s="217" t="s">
        <v>1079</v>
      </c>
      <c r="Y7" s="123" t="s">
        <v>577</v>
      </c>
      <c r="Z7" s="213" t="s">
        <v>592</v>
      </c>
      <c r="AA7" s="200" t="s">
        <v>1080</v>
      </c>
      <c r="AB7" s="213" t="s">
        <v>399</v>
      </c>
      <c r="AC7" s="213" t="s">
        <v>393</v>
      </c>
      <c r="AD7" s="123" t="s">
        <v>1081</v>
      </c>
      <c r="AE7" s="213" t="s">
        <v>617</v>
      </c>
      <c r="AF7" s="213" t="s">
        <v>1194</v>
      </c>
      <c r="AG7" s="213" t="s">
        <v>399</v>
      </c>
      <c r="AH7" s="215" t="s">
        <v>578</v>
      </c>
      <c r="AI7" s="213" t="s">
        <v>579</v>
      </c>
      <c r="AJ7" s="213"/>
      <c r="AK7" s="215"/>
      <c r="AL7" s="213" t="s">
        <v>579</v>
      </c>
      <c r="AM7" s="213" t="s">
        <v>399</v>
      </c>
      <c r="AN7" s="213" t="s">
        <v>579</v>
      </c>
      <c r="AO7" s="215"/>
      <c r="AP7" s="213" t="s">
        <v>579</v>
      </c>
      <c r="AQ7" s="215"/>
      <c r="AR7" s="215"/>
      <c r="AS7" s="213" t="s">
        <v>579</v>
      </c>
      <c r="AT7" s="213"/>
      <c r="AU7" s="213"/>
      <c r="AV7" s="213" t="s">
        <v>581</v>
      </c>
      <c r="AW7" s="213" t="s">
        <v>399</v>
      </c>
      <c r="AX7" s="213" t="s">
        <v>607</v>
      </c>
      <c r="AY7" s="215" t="s">
        <v>56</v>
      </c>
      <c r="AZ7" s="215" t="s">
        <v>32</v>
      </c>
      <c r="BA7" s="215" t="s">
        <v>246</v>
      </c>
      <c r="BB7" s="213" t="s">
        <v>582</v>
      </c>
      <c r="BC7" s="213"/>
      <c r="BD7" s="213"/>
      <c r="BE7" s="213"/>
      <c r="BF7" s="213" t="s">
        <v>399</v>
      </c>
      <c r="BG7" s="213"/>
      <c r="BH7" s="215"/>
      <c r="BI7" s="215"/>
      <c r="BJ7" s="213" t="s">
        <v>185</v>
      </c>
      <c r="BK7" s="215"/>
      <c r="BL7" s="213" t="s">
        <v>471</v>
      </c>
      <c r="BM7" s="213" t="s">
        <v>472</v>
      </c>
      <c r="BN7" s="213" t="s">
        <v>473</v>
      </c>
      <c r="BO7" s="213" t="s">
        <v>583</v>
      </c>
      <c r="BP7" s="213" t="s">
        <v>584</v>
      </c>
      <c r="BQ7" s="213" t="s">
        <v>585</v>
      </c>
      <c r="BR7" s="213" t="s">
        <v>579</v>
      </c>
      <c r="BS7" s="213" t="s">
        <v>386</v>
      </c>
      <c r="BT7" s="213" t="s">
        <v>611</v>
      </c>
      <c r="BU7" s="215" t="s">
        <v>223</v>
      </c>
      <c r="BV7" s="213" t="s">
        <v>618</v>
      </c>
      <c r="BW7" s="215"/>
      <c r="BX7" s="215"/>
      <c r="BY7" s="215"/>
      <c r="BZ7" s="215"/>
      <c r="CA7" s="215"/>
      <c r="CB7" s="215"/>
      <c r="CC7" s="215"/>
      <c r="CD7" s="213"/>
      <c r="CE7" s="215"/>
      <c r="CF7" s="215"/>
      <c r="CG7" s="213" t="s">
        <v>608</v>
      </c>
      <c r="CH7" s="213" t="s">
        <v>566</v>
      </c>
      <c r="CI7" s="216" t="s">
        <v>1615</v>
      </c>
      <c r="CJ7" s="216" t="s">
        <v>1616</v>
      </c>
      <c r="CK7" s="216" t="s">
        <v>1617</v>
      </c>
      <c r="CL7" s="218" t="s">
        <v>1618</v>
      </c>
      <c r="CM7" s="216" t="s">
        <v>1619</v>
      </c>
      <c r="CN7" s="215"/>
      <c r="CO7" s="213"/>
      <c r="CP7" s="213"/>
    </row>
    <row r="8" spans="1:94">
      <c r="A8" s="45" t="s">
        <v>5</v>
      </c>
      <c r="B8" s="216" t="s">
        <v>668</v>
      </c>
      <c r="C8" s="386" t="s">
        <v>97</v>
      </c>
      <c r="D8" s="213" t="s">
        <v>567</v>
      </c>
      <c r="E8" s="215"/>
      <c r="F8" s="215" t="s">
        <v>34</v>
      </c>
      <c r="G8" s="215" t="s">
        <v>32</v>
      </c>
      <c r="H8" s="215" t="s">
        <v>497</v>
      </c>
      <c r="I8" s="215" t="s">
        <v>498</v>
      </c>
      <c r="J8" s="215" t="s">
        <v>642</v>
      </c>
      <c r="K8" s="215" t="s">
        <v>639</v>
      </c>
      <c r="L8" s="216" t="s">
        <v>1068</v>
      </c>
      <c r="M8" s="215"/>
      <c r="N8" s="213" t="s">
        <v>598</v>
      </c>
      <c r="O8" s="213" t="s">
        <v>90</v>
      </c>
      <c r="P8" s="213" t="s">
        <v>91</v>
      </c>
      <c r="Q8" s="213" t="s">
        <v>569</v>
      </c>
      <c r="R8" s="213" t="s">
        <v>570</v>
      </c>
      <c r="S8" s="213" t="s">
        <v>601</v>
      </c>
      <c r="T8" s="213" t="s">
        <v>602</v>
      </c>
      <c r="U8" s="123" t="s">
        <v>1082</v>
      </c>
      <c r="V8" s="217" t="s">
        <v>1083</v>
      </c>
      <c r="W8" s="217"/>
      <c r="X8" s="217" t="s">
        <v>1084</v>
      </c>
      <c r="Y8" s="123" t="s">
        <v>577</v>
      </c>
      <c r="Z8" s="213" t="s">
        <v>570</v>
      </c>
      <c r="AA8" s="121" t="s">
        <v>1106</v>
      </c>
      <c r="AB8" s="213" t="s">
        <v>579</v>
      </c>
      <c r="AC8" s="213" t="s">
        <v>393</v>
      </c>
      <c r="AD8" s="123" t="s">
        <v>1086</v>
      </c>
      <c r="AE8" s="213"/>
      <c r="AF8" s="213" t="s">
        <v>1195</v>
      </c>
      <c r="AG8" s="213" t="s">
        <v>399</v>
      </c>
      <c r="AH8" s="215" t="s">
        <v>578</v>
      </c>
      <c r="AI8" s="213" t="s">
        <v>579</v>
      </c>
      <c r="AJ8" s="213"/>
      <c r="AK8" s="215"/>
      <c r="AL8" s="213" t="s">
        <v>399</v>
      </c>
      <c r="AM8" s="213" t="s">
        <v>579</v>
      </c>
      <c r="AN8" s="213" t="s">
        <v>579</v>
      </c>
      <c r="AO8" s="215"/>
      <c r="AP8" s="213" t="s">
        <v>399</v>
      </c>
      <c r="AQ8" s="215" t="s">
        <v>605</v>
      </c>
      <c r="AR8" s="215" t="s">
        <v>606</v>
      </c>
      <c r="AS8" s="213" t="s">
        <v>579</v>
      </c>
      <c r="AT8" s="213"/>
      <c r="AU8" s="213"/>
      <c r="AV8" s="213" t="s">
        <v>581</v>
      </c>
      <c r="AW8" s="213" t="s">
        <v>579</v>
      </c>
      <c r="AX8" s="213" t="s">
        <v>472</v>
      </c>
      <c r="AY8" s="215" t="s">
        <v>41</v>
      </c>
      <c r="AZ8" s="215" t="s">
        <v>32</v>
      </c>
      <c r="BA8" s="215"/>
      <c r="BB8" s="122" t="s">
        <v>582</v>
      </c>
      <c r="BC8" s="213"/>
      <c r="BD8" s="213"/>
      <c r="BE8" s="213"/>
      <c r="BF8" s="213" t="s">
        <v>399</v>
      </c>
      <c r="BG8" s="213"/>
      <c r="BH8" s="215"/>
      <c r="BI8" s="215"/>
      <c r="BJ8" s="213" t="s">
        <v>185</v>
      </c>
      <c r="BK8" s="215"/>
      <c r="BL8" s="213" t="s">
        <v>471</v>
      </c>
      <c r="BM8" s="213" t="s">
        <v>472</v>
      </c>
      <c r="BN8" s="213" t="s">
        <v>473</v>
      </c>
      <c r="BO8" s="213" t="s">
        <v>583</v>
      </c>
      <c r="BP8" s="213" t="s">
        <v>584</v>
      </c>
      <c r="BQ8" s="213"/>
      <c r="BR8" s="213" t="s">
        <v>579</v>
      </c>
      <c r="BS8" s="213" t="s">
        <v>386</v>
      </c>
      <c r="BT8" s="213" t="s">
        <v>586</v>
      </c>
      <c r="BU8" s="215" t="s">
        <v>223</v>
      </c>
      <c r="BV8" s="213"/>
      <c r="BW8" s="215"/>
      <c r="BX8" s="215"/>
      <c r="BY8" s="215"/>
      <c r="BZ8" s="215"/>
      <c r="CA8" s="215"/>
      <c r="CB8" s="215"/>
      <c r="CC8" s="215"/>
      <c r="CD8" s="213"/>
      <c r="CE8" s="215"/>
      <c r="CF8" s="215"/>
      <c r="CG8" s="213" t="s">
        <v>1613</v>
      </c>
      <c r="CH8" s="213" t="s">
        <v>566</v>
      </c>
      <c r="CI8" s="215"/>
      <c r="CJ8" s="215"/>
      <c r="CK8" s="215"/>
      <c r="CL8" s="213"/>
      <c r="CM8" s="215"/>
      <c r="CN8" s="267" t="s">
        <v>1614</v>
      </c>
      <c r="CO8" s="109" t="s">
        <v>27</v>
      </c>
      <c r="CP8" s="109" t="s">
        <v>27</v>
      </c>
    </row>
    <row r="9" spans="1:94">
      <c r="A9" s="45" t="s">
        <v>5</v>
      </c>
      <c r="B9" s="216" t="s">
        <v>397</v>
      </c>
      <c r="C9" s="386" t="s">
        <v>97</v>
      </c>
      <c r="D9" s="213" t="s">
        <v>567</v>
      </c>
      <c r="E9" s="215"/>
      <c r="F9" s="215" t="s">
        <v>34</v>
      </c>
      <c r="G9" s="215" t="s">
        <v>32</v>
      </c>
      <c r="H9" s="215" t="s">
        <v>497</v>
      </c>
      <c r="I9" s="215" t="s">
        <v>498</v>
      </c>
      <c r="J9" s="215" t="s">
        <v>501</v>
      </c>
      <c r="K9" s="215" t="s">
        <v>499</v>
      </c>
      <c r="L9" s="216" t="s">
        <v>1068</v>
      </c>
      <c r="M9" s="215"/>
      <c r="N9" s="213" t="s">
        <v>568</v>
      </c>
      <c r="O9" s="213" t="s">
        <v>90</v>
      </c>
      <c r="P9" s="213" t="s">
        <v>91</v>
      </c>
      <c r="Q9" s="213" t="s">
        <v>569</v>
      </c>
      <c r="R9" s="213" t="s">
        <v>600</v>
      </c>
      <c r="S9" s="213" t="s">
        <v>601</v>
      </c>
      <c r="T9" s="213" t="s">
        <v>572</v>
      </c>
      <c r="U9" s="123" t="s">
        <v>1087</v>
      </c>
      <c r="V9" s="217" t="s">
        <v>973</v>
      </c>
      <c r="W9" s="217" t="s">
        <v>974</v>
      </c>
      <c r="X9" s="217" t="s">
        <v>1088</v>
      </c>
      <c r="Y9" s="123" t="s">
        <v>577</v>
      </c>
      <c r="Z9" s="213" t="s">
        <v>604</v>
      </c>
      <c r="AA9" s="121" t="s">
        <v>1089</v>
      </c>
      <c r="AB9" s="213" t="s">
        <v>399</v>
      </c>
      <c r="AC9" s="213" t="s">
        <v>392</v>
      </c>
      <c r="AD9" s="123" t="s">
        <v>1026</v>
      </c>
      <c r="AE9" s="213" t="s">
        <v>572</v>
      </c>
      <c r="AF9" s="213" t="s">
        <v>1196</v>
      </c>
      <c r="AG9" s="213" t="s">
        <v>579</v>
      </c>
      <c r="AH9" s="215"/>
      <c r="AI9" s="213" t="s">
        <v>579</v>
      </c>
      <c r="AJ9" s="213"/>
      <c r="AK9" s="215"/>
      <c r="AL9" s="213" t="s">
        <v>579</v>
      </c>
      <c r="AM9" s="213" t="s">
        <v>399</v>
      </c>
      <c r="AN9" s="213" t="s">
        <v>399</v>
      </c>
      <c r="AO9" s="215" t="s">
        <v>591</v>
      </c>
      <c r="AP9" s="213" t="s">
        <v>579</v>
      </c>
      <c r="AQ9" s="215"/>
      <c r="AR9" s="215"/>
      <c r="AS9" s="213" t="s">
        <v>580</v>
      </c>
      <c r="AT9" s="213"/>
      <c r="AU9" s="213"/>
      <c r="AV9" s="213" t="s">
        <v>581</v>
      </c>
      <c r="AW9" s="213" t="s">
        <v>579</v>
      </c>
      <c r="AX9" s="213" t="s">
        <v>472</v>
      </c>
      <c r="AY9" s="215" t="s">
        <v>41</v>
      </c>
      <c r="AZ9" s="215" t="s">
        <v>32</v>
      </c>
      <c r="BA9" s="215"/>
      <c r="BB9" s="213" t="s">
        <v>582</v>
      </c>
      <c r="BC9" s="213"/>
      <c r="BD9" s="213"/>
      <c r="BE9" s="213"/>
      <c r="BF9" s="213" t="s">
        <v>596</v>
      </c>
      <c r="BG9" s="213" t="s">
        <v>637</v>
      </c>
      <c r="BH9" s="215" t="s">
        <v>593</v>
      </c>
      <c r="BI9" s="215" t="s">
        <v>594</v>
      </c>
      <c r="BJ9" s="213" t="s">
        <v>185</v>
      </c>
      <c r="BK9" s="215" t="s">
        <v>597</v>
      </c>
      <c r="BL9" s="213" t="s">
        <v>471</v>
      </c>
      <c r="BM9" s="213" t="s">
        <v>472</v>
      </c>
      <c r="BN9" s="213" t="s">
        <v>473</v>
      </c>
      <c r="BO9" s="213" t="s">
        <v>583</v>
      </c>
      <c r="BP9" s="213" t="s">
        <v>584</v>
      </c>
      <c r="BQ9" s="213" t="s">
        <v>585</v>
      </c>
      <c r="BR9" s="213" t="s">
        <v>579</v>
      </c>
      <c r="BS9" s="213" t="s">
        <v>386</v>
      </c>
      <c r="BT9" s="213" t="s">
        <v>611</v>
      </c>
      <c r="BU9" s="215" t="s">
        <v>223</v>
      </c>
      <c r="BV9" s="213" t="s">
        <v>619</v>
      </c>
      <c r="BW9" s="215" t="s">
        <v>614</v>
      </c>
      <c r="BX9" s="215"/>
      <c r="BY9" s="215" t="s">
        <v>620</v>
      </c>
      <c r="BZ9" s="215" t="s">
        <v>447</v>
      </c>
      <c r="CA9" s="215" t="s">
        <v>440</v>
      </c>
      <c r="CB9" s="215" t="s">
        <v>441</v>
      </c>
      <c r="CC9" s="215" t="s">
        <v>442</v>
      </c>
      <c r="CD9" s="213"/>
      <c r="CE9" s="215"/>
      <c r="CF9" s="215"/>
      <c r="CG9" s="213" t="s">
        <v>1613</v>
      </c>
      <c r="CH9" s="213" t="s">
        <v>566</v>
      </c>
      <c r="CI9" s="216" t="s">
        <v>1615</v>
      </c>
      <c r="CJ9" s="216" t="s">
        <v>1616</v>
      </c>
      <c r="CK9" s="216" t="s">
        <v>1617</v>
      </c>
      <c r="CL9" s="218" t="s">
        <v>1618</v>
      </c>
      <c r="CM9" s="216" t="s">
        <v>1619</v>
      </c>
      <c r="CN9" s="267" t="s">
        <v>1614</v>
      </c>
      <c r="CO9" s="109" t="s">
        <v>27</v>
      </c>
      <c r="CP9" s="109" t="s">
        <v>27</v>
      </c>
    </row>
    <row r="10" spans="1:94">
      <c r="A10" s="45" t="s">
        <v>5</v>
      </c>
      <c r="B10" s="216" t="s">
        <v>1199</v>
      </c>
      <c r="C10" s="386" t="s">
        <v>97</v>
      </c>
      <c r="D10" s="213" t="s">
        <v>607</v>
      </c>
      <c r="E10" s="219" t="s">
        <v>621</v>
      </c>
      <c r="F10" s="215" t="s">
        <v>56</v>
      </c>
      <c r="G10" s="215" t="s">
        <v>32</v>
      </c>
      <c r="H10" s="215" t="s">
        <v>497</v>
      </c>
      <c r="I10" s="215" t="s">
        <v>498</v>
      </c>
      <c r="J10" s="215" t="s">
        <v>643</v>
      </c>
      <c r="K10" s="215" t="s">
        <v>639</v>
      </c>
      <c r="L10" s="216" t="s">
        <v>1068</v>
      </c>
      <c r="M10" s="215"/>
      <c r="N10" s="213" t="s">
        <v>598</v>
      </c>
      <c r="O10" s="213" t="s">
        <v>616</v>
      </c>
      <c r="P10" s="213" t="s">
        <v>91</v>
      </c>
      <c r="Q10" s="213" t="s">
        <v>569</v>
      </c>
      <c r="R10" s="213" t="s">
        <v>600</v>
      </c>
      <c r="S10" s="213" t="s">
        <v>592</v>
      </c>
      <c r="T10" s="213" t="s">
        <v>602</v>
      </c>
      <c r="U10" s="215" t="s">
        <v>1090</v>
      </c>
      <c r="V10" s="217"/>
      <c r="W10" s="217"/>
      <c r="X10" s="217" t="s">
        <v>960</v>
      </c>
      <c r="Y10" s="123" t="s">
        <v>577</v>
      </c>
      <c r="Z10" s="213" t="s">
        <v>570</v>
      </c>
      <c r="AA10" s="121" t="s">
        <v>1117</v>
      </c>
      <c r="AB10" s="213" t="s">
        <v>399</v>
      </c>
      <c r="AC10" s="213" t="s">
        <v>393</v>
      </c>
      <c r="AD10" s="123" t="s">
        <v>1081</v>
      </c>
      <c r="AE10" s="213" t="s">
        <v>617</v>
      </c>
      <c r="AF10" s="213" t="s">
        <v>1197</v>
      </c>
      <c r="AG10" s="213" t="s">
        <v>399</v>
      </c>
      <c r="AH10" s="215" t="s">
        <v>578</v>
      </c>
      <c r="AI10" s="213" t="s">
        <v>579</v>
      </c>
      <c r="AJ10" s="213"/>
      <c r="AK10" s="215"/>
      <c r="AL10" s="213" t="s">
        <v>399</v>
      </c>
      <c r="AM10" s="213" t="s">
        <v>579</v>
      </c>
      <c r="AN10" s="213" t="s">
        <v>399</v>
      </c>
      <c r="AO10" s="215" t="s">
        <v>591</v>
      </c>
      <c r="AP10" s="213" t="s">
        <v>579</v>
      </c>
      <c r="AQ10" s="215"/>
      <c r="AR10" s="215"/>
      <c r="AS10" s="213" t="s">
        <v>580</v>
      </c>
      <c r="AT10" s="213"/>
      <c r="AU10" s="213"/>
      <c r="AV10" s="213" t="s">
        <v>581</v>
      </c>
      <c r="AW10" s="213" t="s">
        <v>399</v>
      </c>
      <c r="AX10" s="213" t="s">
        <v>472</v>
      </c>
      <c r="AY10" s="215" t="s">
        <v>41</v>
      </c>
      <c r="AZ10" s="215" t="s">
        <v>32</v>
      </c>
      <c r="BA10" s="215"/>
      <c r="BB10" s="213" t="s">
        <v>622</v>
      </c>
      <c r="BC10" s="213"/>
      <c r="BD10" s="213"/>
      <c r="BE10" s="213"/>
      <c r="BF10" s="213" t="s">
        <v>579</v>
      </c>
      <c r="BG10" s="213"/>
      <c r="BH10" s="215"/>
      <c r="BI10" s="215"/>
      <c r="BJ10" s="213"/>
      <c r="BK10" s="215"/>
      <c r="BL10" s="213" t="s">
        <v>471</v>
      </c>
      <c r="BM10" s="213" t="s">
        <v>472</v>
      </c>
      <c r="BN10" s="213" t="s">
        <v>473</v>
      </c>
      <c r="BO10" s="213" t="s">
        <v>583</v>
      </c>
      <c r="BP10" s="213" t="s">
        <v>584</v>
      </c>
      <c r="BQ10" s="213" t="s">
        <v>585</v>
      </c>
      <c r="BR10" s="213" t="s">
        <v>579</v>
      </c>
      <c r="BS10" s="213" t="s">
        <v>386</v>
      </c>
      <c r="BT10" s="213" t="s">
        <v>586</v>
      </c>
      <c r="BU10" s="215" t="s">
        <v>223</v>
      </c>
      <c r="BV10" s="213"/>
      <c r="BW10" s="215"/>
      <c r="BX10" s="215"/>
      <c r="BY10" s="215"/>
      <c r="BZ10" s="215"/>
      <c r="CA10" s="215"/>
      <c r="CB10" s="215"/>
      <c r="CC10" s="215"/>
      <c r="CD10" s="213"/>
      <c r="CE10" s="215"/>
      <c r="CF10" s="215"/>
      <c r="CG10" s="213" t="s">
        <v>608</v>
      </c>
      <c r="CH10" s="213" t="s">
        <v>566</v>
      </c>
      <c r="CI10" s="215"/>
      <c r="CJ10" s="215"/>
      <c r="CK10" s="215"/>
      <c r="CL10" s="213"/>
      <c r="CM10" s="215"/>
      <c r="CN10" s="215"/>
      <c r="CO10" s="213"/>
      <c r="CP10" s="213"/>
    </row>
    <row r="11" spans="1:94">
      <c r="A11" s="45" t="s">
        <v>5</v>
      </c>
      <c r="B11" s="216" t="s">
        <v>425</v>
      </c>
      <c r="C11" s="386" t="s">
        <v>97</v>
      </c>
      <c r="D11" s="213" t="s">
        <v>567</v>
      </c>
      <c r="E11" s="215"/>
      <c r="F11" s="215" t="s">
        <v>34</v>
      </c>
      <c r="G11" s="215" t="s">
        <v>32</v>
      </c>
      <c r="H11" s="215" t="s">
        <v>497</v>
      </c>
      <c r="I11" s="215" t="s">
        <v>498</v>
      </c>
      <c r="J11" s="215" t="s">
        <v>500</v>
      </c>
      <c r="K11" s="215" t="s">
        <v>499</v>
      </c>
      <c r="L11" s="216" t="s">
        <v>1068</v>
      </c>
      <c r="M11" s="215"/>
      <c r="N11" s="213" t="s">
        <v>568</v>
      </c>
      <c r="O11" s="213" t="s">
        <v>193</v>
      </c>
      <c r="P11" s="213" t="s">
        <v>91</v>
      </c>
      <c r="Q11" s="213" t="s">
        <v>569</v>
      </c>
      <c r="R11" s="213" t="s">
        <v>600</v>
      </c>
      <c r="S11" s="213" t="s">
        <v>571</v>
      </c>
      <c r="T11" s="213" t="s">
        <v>572</v>
      </c>
      <c r="U11" s="215" t="s">
        <v>1092</v>
      </c>
      <c r="V11" s="217"/>
      <c r="W11" s="217"/>
      <c r="X11" s="217" t="s">
        <v>1079</v>
      </c>
      <c r="Y11" s="123" t="s">
        <v>577</v>
      </c>
      <c r="Z11" s="213" t="s">
        <v>592</v>
      </c>
      <c r="AA11" s="200" t="s">
        <v>1093</v>
      </c>
      <c r="AB11" s="213" t="s">
        <v>399</v>
      </c>
      <c r="AC11" s="213" t="s">
        <v>396</v>
      </c>
      <c r="AD11" s="123" t="s">
        <v>1094</v>
      </c>
      <c r="AE11" s="213" t="s">
        <v>570</v>
      </c>
      <c r="AF11" s="213" t="s">
        <v>1191</v>
      </c>
      <c r="AG11" s="213" t="s">
        <v>579</v>
      </c>
      <c r="AH11" s="215"/>
      <c r="AI11" s="213" t="s">
        <v>579</v>
      </c>
      <c r="AJ11" s="213"/>
      <c r="AK11" s="215"/>
      <c r="AL11" s="213" t="s">
        <v>579</v>
      </c>
      <c r="AM11" s="213" t="s">
        <v>399</v>
      </c>
      <c r="AN11" s="213" t="s">
        <v>579</v>
      </c>
      <c r="AO11" s="215"/>
      <c r="AP11" s="213" t="s">
        <v>399</v>
      </c>
      <c r="AQ11" s="215" t="s">
        <v>605</v>
      </c>
      <c r="AR11" s="215" t="s">
        <v>606</v>
      </c>
      <c r="AS11" s="213" t="s">
        <v>592</v>
      </c>
      <c r="AT11" s="218" t="s">
        <v>593</v>
      </c>
      <c r="AU11" s="218" t="s">
        <v>594</v>
      </c>
      <c r="AV11" s="213" t="s">
        <v>581</v>
      </c>
      <c r="AW11" s="213" t="s">
        <v>579</v>
      </c>
      <c r="AX11" s="213" t="s">
        <v>472</v>
      </c>
      <c r="AY11" s="215" t="s">
        <v>41</v>
      </c>
      <c r="AZ11" s="215" t="s">
        <v>32</v>
      </c>
      <c r="BA11" s="215"/>
      <c r="BB11" s="213" t="s">
        <v>595</v>
      </c>
      <c r="BC11" s="218" t="s">
        <v>97</v>
      </c>
      <c r="BD11" s="218" t="s">
        <v>27</v>
      </c>
      <c r="BE11" s="213" t="s">
        <v>483</v>
      </c>
      <c r="BF11" s="213" t="s">
        <v>579</v>
      </c>
      <c r="BG11" s="213"/>
      <c r="BH11" s="215"/>
      <c r="BI11" s="215"/>
      <c r="BJ11" s="213"/>
      <c r="BK11" s="215"/>
      <c r="BL11" s="213" t="s">
        <v>471</v>
      </c>
      <c r="BM11" s="213" t="s">
        <v>472</v>
      </c>
      <c r="BN11" s="213" t="s">
        <v>473</v>
      </c>
      <c r="BO11" s="213" t="s">
        <v>583</v>
      </c>
      <c r="BP11" s="213" t="s">
        <v>584</v>
      </c>
      <c r="BQ11" s="213" t="s">
        <v>585</v>
      </c>
      <c r="BR11" s="213" t="s">
        <v>579</v>
      </c>
      <c r="BS11" s="213" t="s">
        <v>386</v>
      </c>
      <c r="BT11" s="213" t="s">
        <v>611</v>
      </c>
      <c r="BU11" s="215" t="s">
        <v>223</v>
      </c>
      <c r="BV11" s="213" t="s">
        <v>644</v>
      </c>
      <c r="BW11" s="215" t="s">
        <v>614</v>
      </c>
      <c r="BX11" s="215"/>
      <c r="BY11" s="215"/>
      <c r="BZ11" s="215"/>
      <c r="CA11" s="215"/>
      <c r="CB11" s="215"/>
      <c r="CC11" s="215"/>
      <c r="CD11" s="213"/>
      <c r="CE11" s="215"/>
      <c r="CF11" s="215"/>
      <c r="CG11" s="213" t="s">
        <v>608</v>
      </c>
      <c r="CH11" s="213" t="s">
        <v>566</v>
      </c>
      <c r="CI11" s="216" t="s">
        <v>1615</v>
      </c>
      <c r="CJ11" s="216" t="s">
        <v>1616</v>
      </c>
      <c r="CK11" s="216" t="s">
        <v>1617</v>
      </c>
      <c r="CL11" s="218" t="s">
        <v>1618</v>
      </c>
      <c r="CM11" s="216" t="s">
        <v>1619</v>
      </c>
      <c r="CN11" s="215"/>
      <c r="CO11" s="213"/>
      <c r="CP11" s="213"/>
    </row>
    <row r="12" spans="1:94">
      <c r="A12" s="45" t="s">
        <v>5</v>
      </c>
      <c r="B12" s="216" t="s">
        <v>605</v>
      </c>
      <c r="C12" s="386" t="s">
        <v>97</v>
      </c>
      <c r="D12" s="213" t="s">
        <v>567</v>
      </c>
      <c r="E12" s="215"/>
      <c r="F12" s="215" t="s">
        <v>34</v>
      </c>
      <c r="G12" s="215" t="s">
        <v>32</v>
      </c>
      <c r="H12" s="215" t="s">
        <v>497</v>
      </c>
      <c r="I12" s="215" t="s">
        <v>498</v>
      </c>
      <c r="J12" s="215" t="s">
        <v>645</v>
      </c>
      <c r="K12" s="215" t="s">
        <v>499</v>
      </c>
      <c r="L12" s="216" t="s">
        <v>1068</v>
      </c>
      <c r="M12" s="215"/>
      <c r="N12" s="213" t="s">
        <v>568</v>
      </c>
      <c r="O12" s="213" t="s">
        <v>599</v>
      </c>
      <c r="P12" s="213" t="s">
        <v>91</v>
      </c>
      <c r="Q12" s="213" t="s">
        <v>569</v>
      </c>
      <c r="R12" s="213" t="s">
        <v>570</v>
      </c>
      <c r="S12" s="122" t="s">
        <v>601</v>
      </c>
      <c r="T12" s="213" t="s">
        <v>610</v>
      </c>
      <c r="U12" s="215" t="s">
        <v>1095</v>
      </c>
      <c r="V12" s="217" t="s">
        <v>977</v>
      </c>
      <c r="W12" s="217" t="s">
        <v>978</v>
      </c>
      <c r="X12" s="217" t="s">
        <v>1096</v>
      </c>
      <c r="Y12" s="123" t="s">
        <v>577</v>
      </c>
      <c r="Z12" s="213" t="s">
        <v>604</v>
      </c>
      <c r="AA12" s="121" t="s">
        <v>1097</v>
      </c>
      <c r="AB12" s="213" t="s">
        <v>399</v>
      </c>
      <c r="AC12" s="213" t="s">
        <v>406</v>
      </c>
      <c r="AD12" s="123" t="s">
        <v>1098</v>
      </c>
      <c r="AE12" s="213" t="s">
        <v>570</v>
      </c>
      <c r="AF12" s="213" t="s">
        <v>1191</v>
      </c>
      <c r="AG12" s="213" t="s">
        <v>579</v>
      </c>
      <c r="AH12" s="215"/>
      <c r="AI12" s="213" t="s">
        <v>579</v>
      </c>
      <c r="AJ12" s="213"/>
      <c r="AK12" s="215"/>
      <c r="AL12" s="213" t="s">
        <v>399</v>
      </c>
      <c r="AM12" s="213" t="s">
        <v>579</v>
      </c>
      <c r="AN12" s="213" t="s">
        <v>399</v>
      </c>
      <c r="AO12" s="215" t="s">
        <v>591</v>
      </c>
      <c r="AP12" s="213" t="s">
        <v>399</v>
      </c>
      <c r="AQ12" s="215" t="s">
        <v>605</v>
      </c>
      <c r="AR12" s="215" t="s">
        <v>606</v>
      </c>
      <c r="AS12" s="213" t="s">
        <v>592</v>
      </c>
      <c r="AT12" s="218" t="s">
        <v>593</v>
      </c>
      <c r="AU12" s="218" t="s">
        <v>594</v>
      </c>
      <c r="AV12" s="213" t="s">
        <v>581</v>
      </c>
      <c r="AW12" s="213" t="s">
        <v>579</v>
      </c>
      <c r="AX12" s="213" t="s">
        <v>472</v>
      </c>
      <c r="AY12" s="215" t="s">
        <v>41</v>
      </c>
      <c r="AZ12" s="215" t="s">
        <v>32</v>
      </c>
      <c r="BA12" s="215"/>
      <c r="BB12" s="213" t="s">
        <v>582</v>
      </c>
      <c r="BC12" s="213"/>
      <c r="BD12" s="213"/>
      <c r="BE12" s="213"/>
      <c r="BF12" s="213" t="s">
        <v>579</v>
      </c>
      <c r="BG12" s="213"/>
      <c r="BH12" s="215"/>
      <c r="BI12" s="215"/>
      <c r="BJ12" s="213"/>
      <c r="BK12" s="215"/>
      <c r="BL12" s="213" t="s">
        <v>471</v>
      </c>
      <c r="BM12" s="213" t="s">
        <v>472</v>
      </c>
      <c r="BN12" s="213" t="s">
        <v>473</v>
      </c>
      <c r="BO12" s="213" t="s">
        <v>583</v>
      </c>
      <c r="BP12" s="213" t="s">
        <v>584</v>
      </c>
      <c r="BQ12" s="213" t="s">
        <v>585</v>
      </c>
      <c r="BR12" s="124" t="s">
        <v>579</v>
      </c>
      <c r="BS12" s="213" t="s">
        <v>386</v>
      </c>
      <c r="BT12" s="213" t="s">
        <v>586</v>
      </c>
      <c r="BU12" s="215" t="s">
        <v>223</v>
      </c>
      <c r="BV12" s="213"/>
      <c r="BW12" s="215"/>
      <c r="BX12" s="215"/>
      <c r="BY12" s="215"/>
      <c r="BZ12" s="215"/>
      <c r="CA12" s="215"/>
      <c r="CB12" s="215"/>
      <c r="CC12" s="215"/>
      <c r="CD12" s="213"/>
      <c r="CE12" s="215"/>
      <c r="CF12" s="215"/>
      <c r="CG12" s="213" t="s">
        <v>1613</v>
      </c>
      <c r="CH12" s="213" t="s">
        <v>566</v>
      </c>
      <c r="CI12" s="215"/>
      <c r="CJ12" s="215"/>
      <c r="CK12" s="215"/>
      <c r="CL12" s="213"/>
      <c r="CM12" s="215"/>
      <c r="CN12" s="267" t="s">
        <v>1614</v>
      </c>
      <c r="CO12" s="109" t="s">
        <v>27</v>
      </c>
      <c r="CP12" s="109" t="s">
        <v>27</v>
      </c>
    </row>
    <row r="13" spans="1:94">
      <c r="A13" s="45" t="s">
        <v>5</v>
      </c>
      <c r="B13" s="216" t="s">
        <v>1200</v>
      </c>
      <c r="C13" s="386" t="s">
        <v>1198</v>
      </c>
      <c r="D13" s="213" t="s">
        <v>567</v>
      </c>
      <c r="E13" s="215"/>
      <c r="F13" s="215" t="s">
        <v>34</v>
      </c>
      <c r="G13" s="215" t="s">
        <v>32</v>
      </c>
      <c r="H13" s="215" t="s">
        <v>497</v>
      </c>
      <c r="I13" s="215" t="s">
        <v>498</v>
      </c>
      <c r="J13" s="215" t="s">
        <v>1458</v>
      </c>
      <c r="K13" s="215" t="s">
        <v>640</v>
      </c>
      <c r="L13" s="216" t="s">
        <v>1068</v>
      </c>
      <c r="M13" s="215"/>
      <c r="N13" s="213" t="s">
        <v>609</v>
      </c>
      <c r="O13" s="213" t="s">
        <v>588</v>
      </c>
      <c r="P13" s="213" t="s">
        <v>91</v>
      </c>
      <c r="Q13" s="213" t="s">
        <v>569</v>
      </c>
      <c r="R13" s="213" t="s">
        <v>570</v>
      </c>
      <c r="S13" s="122" t="s">
        <v>601</v>
      </c>
      <c r="T13" s="213" t="s">
        <v>602</v>
      </c>
      <c r="U13" s="215" t="s">
        <v>1099</v>
      </c>
      <c r="V13" s="217" t="s">
        <v>982</v>
      </c>
      <c r="W13" s="217" t="s">
        <v>983</v>
      </c>
      <c r="X13" s="217" t="s">
        <v>1100</v>
      </c>
      <c r="Y13" s="123" t="s">
        <v>577</v>
      </c>
      <c r="Z13" s="213" t="s">
        <v>604</v>
      </c>
      <c r="AA13" s="121" t="s">
        <v>1101</v>
      </c>
      <c r="AB13" s="213" t="s">
        <v>399</v>
      </c>
      <c r="AC13" s="213" t="s">
        <v>623</v>
      </c>
      <c r="AD13" s="123" t="s">
        <v>1027</v>
      </c>
      <c r="AE13" s="213" t="s">
        <v>572</v>
      </c>
      <c r="AF13" s="213" t="s">
        <v>1192</v>
      </c>
      <c r="AG13" s="213" t="s">
        <v>399</v>
      </c>
      <c r="AH13" s="215" t="s">
        <v>578</v>
      </c>
      <c r="AI13" s="213" t="s">
        <v>579</v>
      </c>
      <c r="AJ13" s="213"/>
      <c r="AK13" s="215"/>
      <c r="AL13" s="213" t="s">
        <v>399</v>
      </c>
      <c r="AM13" s="213" t="s">
        <v>579</v>
      </c>
      <c r="AN13" s="213" t="s">
        <v>579</v>
      </c>
      <c r="AO13" s="215"/>
      <c r="AP13" s="213" t="s">
        <v>399</v>
      </c>
      <c r="AQ13" s="215" t="s">
        <v>605</v>
      </c>
      <c r="AR13" s="215" t="s">
        <v>606</v>
      </c>
      <c r="AS13" s="213" t="s">
        <v>580</v>
      </c>
      <c r="AT13" s="213"/>
      <c r="AU13" s="213"/>
      <c r="AV13" s="213" t="s">
        <v>581</v>
      </c>
      <c r="AW13" s="213" t="s">
        <v>579</v>
      </c>
      <c r="AX13" s="213" t="s">
        <v>472</v>
      </c>
      <c r="AY13" s="215" t="s">
        <v>41</v>
      </c>
      <c r="AZ13" s="215" t="s">
        <v>32</v>
      </c>
      <c r="BA13" s="215"/>
      <c r="BB13" s="213" t="s">
        <v>595</v>
      </c>
      <c r="BC13" s="218" t="s">
        <v>97</v>
      </c>
      <c r="BD13" s="218" t="s">
        <v>27</v>
      </c>
      <c r="BE13" s="213" t="s">
        <v>483</v>
      </c>
      <c r="BF13" s="213" t="s">
        <v>579</v>
      </c>
      <c r="BG13" s="213"/>
      <c r="BH13" s="215"/>
      <c r="BI13" s="215"/>
      <c r="BJ13" s="213"/>
      <c r="BK13" s="215"/>
      <c r="BL13" s="213" t="s">
        <v>471</v>
      </c>
      <c r="BM13" s="213" t="s">
        <v>472</v>
      </c>
      <c r="BN13" s="213" t="s">
        <v>473</v>
      </c>
      <c r="BO13" s="213" t="s">
        <v>583</v>
      </c>
      <c r="BP13" s="213" t="s">
        <v>584</v>
      </c>
      <c r="BQ13" s="213" t="s">
        <v>585</v>
      </c>
      <c r="BR13" s="213" t="s">
        <v>579</v>
      </c>
      <c r="BS13" s="213" t="s">
        <v>386</v>
      </c>
      <c r="BT13" s="213" t="s">
        <v>646</v>
      </c>
      <c r="BU13" s="215" t="s">
        <v>223</v>
      </c>
      <c r="BV13" s="213"/>
      <c r="BW13" s="215"/>
      <c r="BX13" s="215"/>
      <c r="BY13" s="215"/>
      <c r="BZ13" s="215"/>
      <c r="CA13" s="215"/>
      <c r="CB13" s="215"/>
      <c r="CC13" s="215"/>
      <c r="CD13" s="213"/>
      <c r="CE13" s="215"/>
      <c r="CF13" s="215"/>
      <c r="CG13" s="213" t="s">
        <v>608</v>
      </c>
      <c r="CH13" s="213" t="s">
        <v>566</v>
      </c>
      <c r="CI13" s="215"/>
      <c r="CJ13" s="215"/>
      <c r="CK13" s="215"/>
      <c r="CL13" s="213"/>
      <c r="CM13" s="215"/>
      <c r="CN13" s="215"/>
      <c r="CO13" s="213"/>
      <c r="CP13" s="213"/>
    </row>
    <row r="14" spans="1:94">
      <c r="A14" s="45" t="s">
        <v>5</v>
      </c>
      <c r="B14" s="216" t="s">
        <v>1061</v>
      </c>
      <c r="C14" s="386" t="s">
        <v>1198</v>
      </c>
      <c r="D14" s="213" t="s">
        <v>567</v>
      </c>
      <c r="E14" s="215"/>
      <c r="F14" s="215" t="s">
        <v>34</v>
      </c>
      <c r="G14" s="215" t="s">
        <v>32</v>
      </c>
      <c r="H14" s="215" t="s">
        <v>497</v>
      </c>
      <c r="I14" s="215" t="s">
        <v>498</v>
      </c>
      <c r="J14" s="215" t="s">
        <v>636</v>
      </c>
      <c r="K14" s="215" t="s">
        <v>499</v>
      </c>
      <c r="L14" s="216" t="s">
        <v>1068</v>
      </c>
      <c r="M14" s="215"/>
      <c r="N14" s="213" t="s">
        <v>568</v>
      </c>
      <c r="O14" s="213" t="s">
        <v>588</v>
      </c>
      <c r="P14" s="213" t="s">
        <v>91</v>
      </c>
      <c r="Q14" s="213" t="s">
        <v>624</v>
      </c>
      <c r="R14" s="213" t="s">
        <v>600</v>
      </c>
      <c r="S14" s="122" t="s">
        <v>601</v>
      </c>
      <c r="T14" s="213" t="s">
        <v>572</v>
      </c>
      <c r="U14" s="215" t="s">
        <v>1102</v>
      </c>
      <c r="V14" s="217"/>
      <c r="W14" s="217"/>
      <c r="X14" s="217" t="s">
        <v>960</v>
      </c>
      <c r="Y14" s="123" t="s">
        <v>577</v>
      </c>
      <c r="Z14" s="213" t="s">
        <v>604</v>
      </c>
      <c r="AA14" s="121" t="s">
        <v>1029</v>
      </c>
      <c r="AB14" s="213" t="s">
        <v>399</v>
      </c>
      <c r="AC14" s="213" t="s">
        <v>406</v>
      </c>
      <c r="AD14" s="123" t="s">
        <v>1098</v>
      </c>
      <c r="AE14" s="213" t="s">
        <v>617</v>
      </c>
      <c r="AF14" s="213" t="s">
        <v>1193</v>
      </c>
      <c r="AG14" s="213" t="s">
        <v>579</v>
      </c>
      <c r="AH14" s="215"/>
      <c r="AI14" s="213" t="s">
        <v>579</v>
      </c>
      <c r="AJ14" s="213"/>
      <c r="AK14" s="215"/>
      <c r="AL14" s="213" t="s">
        <v>579</v>
      </c>
      <c r="AM14" s="213" t="s">
        <v>399</v>
      </c>
      <c r="AN14" s="213" t="s">
        <v>399</v>
      </c>
      <c r="AO14" s="215" t="s">
        <v>591</v>
      </c>
      <c r="AP14" s="213" t="s">
        <v>579</v>
      </c>
      <c r="AQ14" s="215"/>
      <c r="AR14" s="215"/>
      <c r="AS14" s="213" t="s">
        <v>579</v>
      </c>
      <c r="AT14" s="213"/>
      <c r="AU14" s="213"/>
      <c r="AV14" s="213" t="s">
        <v>581</v>
      </c>
      <c r="AW14" s="213" t="s">
        <v>579</v>
      </c>
      <c r="AX14" s="213" t="s">
        <v>472</v>
      </c>
      <c r="AY14" s="215" t="s">
        <v>41</v>
      </c>
      <c r="AZ14" s="215" t="s">
        <v>32</v>
      </c>
      <c r="BA14" s="215"/>
      <c r="BB14" s="122" t="s">
        <v>582</v>
      </c>
      <c r="BC14" s="213"/>
      <c r="BD14" s="213"/>
      <c r="BE14" s="213"/>
      <c r="BF14" s="213" t="s">
        <v>399</v>
      </c>
      <c r="BG14" s="213"/>
      <c r="BH14" s="215"/>
      <c r="BI14" s="215"/>
      <c r="BJ14" s="213" t="s">
        <v>185</v>
      </c>
      <c r="BK14" s="215"/>
      <c r="BL14" s="213" t="s">
        <v>471</v>
      </c>
      <c r="BM14" s="213" t="s">
        <v>472</v>
      </c>
      <c r="BN14" s="213" t="s">
        <v>473</v>
      </c>
      <c r="BO14" s="213" t="s">
        <v>583</v>
      </c>
      <c r="BP14" s="213" t="s">
        <v>584</v>
      </c>
      <c r="BQ14" s="213" t="s">
        <v>585</v>
      </c>
      <c r="BR14" s="213" t="s">
        <v>579</v>
      </c>
      <c r="BS14" s="213" t="s">
        <v>386</v>
      </c>
      <c r="BT14" s="213" t="s">
        <v>611</v>
      </c>
      <c r="BU14" s="215" t="s">
        <v>223</v>
      </c>
      <c r="BV14" s="213" t="s">
        <v>647</v>
      </c>
      <c r="BW14" s="215" t="s">
        <v>614</v>
      </c>
      <c r="BX14" s="215" t="s">
        <v>620</v>
      </c>
      <c r="BY14" s="215"/>
      <c r="BZ14" s="215" t="s">
        <v>447</v>
      </c>
      <c r="CA14" s="215" t="s">
        <v>440</v>
      </c>
      <c r="CB14" s="215" t="s">
        <v>441</v>
      </c>
      <c r="CC14" s="215" t="s">
        <v>442</v>
      </c>
      <c r="CD14" s="213"/>
      <c r="CE14" s="215"/>
      <c r="CF14" s="215"/>
      <c r="CG14" s="213" t="s">
        <v>608</v>
      </c>
      <c r="CH14" s="213" t="s">
        <v>566</v>
      </c>
      <c r="CI14" s="216" t="s">
        <v>1615</v>
      </c>
      <c r="CJ14" s="216" t="s">
        <v>1616</v>
      </c>
      <c r="CK14" s="216" t="s">
        <v>1617</v>
      </c>
      <c r="CL14" s="218" t="s">
        <v>1618</v>
      </c>
      <c r="CM14" s="216" t="s">
        <v>1619</v>
      </c>
      <c r="CN14" s="215"/>
      <c r="CO14" s="213"/>
      <c r="CP14" s="213"/>
    </row>
    <row r="15" spans="1:94">
      <c r="A15" s="45" t="s">
        <v>5</v>
      </c>
      <c r="B15" s="216" t="s">
        <v>1201</v>
      </c>
      <c r="C15" s="386" t="s">
        <v>1198</v>
      </c>
      <c r="D15" s="213" t="s">
        <v>567</v>
      </c>
      <c r="E15" s="215"/>
      <c r="F15" s="215" t="s">
        <v>34</v>
      </c>
      <c r="G15" s="215" t="s">
        <v>32</v>
      </c>
      <c r="H15" s="215" t="s">
        <v>497</v>
      </c>
      <c r="I15" s="215" t="s">
        <v>498</v>
      </c>
      <c r="J15" s="215" t="s">
        <v>1459</v>
      </c>
      <c r="K15" s="215" t="s">
        <v>640</v>
      </c>
      <c r="L15" s="216" t="s">
        <v>1068</v>
      </c>
      <c r="M15" s="215"/>
      <c r="N15" s="213" t="s">
        <v>609</v>
      </c>
      <c r="O15" s="213" t="s">
        <v>599</v>
      </c>
      <c r="P15" s="213" t="s">
        <v>91</v>
      </c>
      <c r="Q15" s="213" t="s">
        <v>569</v>
      </c>
      <c r="R15" s="213" t="s">
        <v>570</v>
      </c>
      <c r="S15" s="213" t="s">
        <v>601</v>
      </c>
      <c r="T15" s="213" t="s">
        <v>610</v>
      </c>
      <c r="U15" s="215" t="s">
        <v>1103</v>
      </c>
      <c r="V15" s="217" t="s">
        <v>1104</v>
      </c>
      <c r="W15" s="217" t="s">
        <v>1105</v>
      </c>
      <c r="X15" s="217" t="s">
        <v>960</v>
      </c>
      <c r="Y15" s="123" t="s">
        <v>577</v>
      </c>
      <c r="Z15" s="213" t="s">
        <v>570</v>
      </c>
      <c r="AA15" s="121" t="s">
        <v>1080</v>
      </c>
      <c r="AB15" s="213" t="s">
        <v>399</v>
      </c>
      <c r="AC15" s="213" t="s">
        <v>592</v>
      </c>
      <c r="AD15" s="123" t="s">
        <v>107</v>
      </c>
      <c r="AE15" s="213" t="s">
        <v>617</v>
      </c>
      <c r="AF15" s="213" t="s">
        <v>1194</v>
      </c>
      <c r="AG15" s="213" t="s">
        <v>399</v>
      </c>
      <c r="AH15" s="215" t="s">
        <v>578</v>
      </c>
      <c r="AI15" s="213" t="s">
        <v>579</v>
      </c>
      <c r="AJ15" s="213"/>
      <c r="AK15" s="215"/>
      <c r="AL15" s="213" t="s">
        <v>399</v>
      </c>
      <c r="AM15" s="213" t="s">
        <v>579</v>
      </c>
      <c r="AN15" s="213" t="s">
        <v>399</v>
      </c>
      <c r="AO15" s="215" t="s">
        <v>591</v>
      </c>
      <c r="AP15" s="213" t="s">
        <v>579</v>
      </c>
      <c r="AQ15" s="215"/>
      <c r="AR15" s="215"/>
      <c r="AS15" s="213" t="s">
        <v>592</v>
      </c>
      <c r="AT15" s="218" t="s">
        <v>593</v>
      </c>
      <c r="AU15" s="218" t="s">
        <v>594</v>
      </c>
      <c r="AV15" s="213" t="s">
        <v>581</v>
      </c>
      <c r="AW15" s="213" t="s">
        <v>579</v>
      </c>
      <c r="AX15" s="213" t="s">
        <v>472</v>
      </c>
      <c r="AY15" s="215" t="s">
        <v>41</v>
      </c>
      <c r="AZ15" s="215" t="s">
        <v>32</v>
      </c>
      <c r="BA15" s="215"/>
      <c r="BB15" s="213" t="s">
        <v>622</v>
      </c>
      <c r="BC15" s="213"/>
      <c r="BD15" s="213"/>
      <c r="BE15" s="213"/>
      <c r="BF15" s="213" t="s">
        <v>596</v>
      </c>
      <c r="BG15" s="213" t="s">
        <v>637</v>
      </c>
      <c r="BH15" s="215" t="s">
        <v>593</v>
      </c>
      <c r="BI15" s="215" t="s">
        <v>594</v>
      </c>
      <c r="BJ15" s="213" t="s">
        <v>185</v>
      </c>
      <c r="BK15" s="215" t="s">
        <v>597</v>
      </c>
      <c r="BL15" s="213" t="s">
        <v>471</v>
      </c>
      <c r="BM15" s="213" t="s">
        <v>472</v>
      </c>
      <c r="BN15" s="213" t="s">
        <v>473</v>
      </c>
      <c r="BO15" s="213" t="s">
        <v>583</v>
      </c>
      <c r="BP15" s="213" t="s">
        <v>584</v>
      </c>
      <c r="BQ15" s="213" t="s">
        <v>585</v>
      </c>
      <c r="BR15" s="213" t="s">
        <v>579</v>
      </c>
      <c r="BS15" s="213" t="s">
        <v>386</v>
      </c>
      <c r="BT15" s="213" t="s">
        <v>646</v>
      </c>
      <c r="BU15" s="215" t="s">
        <v>223</v>
      </c>
      <c r="BV15" s="213"/>
      <c r="BW15" s="215"/>
      <c r="BX15" s="215"/>
      <c r="BY15" s="215"/>
      <c r="BZ15" s="215"/>
      <c r="CA15" s="215"/>
      <c r="CB15" s="215"/>
      <c r="CC15" s="215"/>
      <c r="CD15" s="213"/>
      <c r="CE15" s="215"/>
      <c r="CF15" s="215"/>
      <c r="CG15" s="213" t="s">
        <v>1613</v>
      </c>
      <c r="CH15" s="213" t="s">
        <v>566</v>
      </c>
      <c r="CI15" s="215"/>
      <c r="CJ15" s="215"/>
      <c r="CK15" s="215"/>
      <c r="CL15" s="213"/>
      <c r="CM15" s="215"/>
      <c r="CN15" s="267" t="s">
        <v>1614</v>
      </c>
      <c r="CO15" s="109" t="s">
        <v>27</v>
      </c>
      <c r="CP15" s="109" t="s">
        <v>27</v>
      </c>
    </row>
    <row r="16" spans="1:94">
      <c r="A16" s="45" t="s">
        <v>5</v>
      </c>
      <c r="B16" s="216" t="s">
        <v>1202</v>
      </c>
      <c r="C16" s="386" t="s">
        <v>1198</v>
      </c>
      <c r="D16" s="213" t="s">
        <v>567</v>
      </c>
      <c r="E16" s="215"/>
      <c r="F16" s="215" t="s">
        <v>34</v>
      </c>
      <c r="G16" s="215" t="s">
        <v>32</v>
      </c>
      <c r="H16" s="215" t="s">
        <v>497</v>
      </c>
      <c r="I16" s="215" t="s">
        <v>498</v>
      </c>
      <c r="J16" s="215" t="s">
        <v>501</v>
      </c>
      <c r="K16" s="215" t="s">
        <v>499</v>
      </c>
      <c r="L16" s="216" t="s">
        <v>1068</v>
      </c>
      <c r="M16" s="215"/>
      <c r="N16" s="213" t="s">
        <v>568</v>
      </c>
      <c r="O16" s="213" t="s">
        <v>90</v>
      </c>
      <c r="P16" s="213" t="s">
        <v>91</v>
      </c>
      <c r="Q16" s="213" t="s">
        <v>624</v>
      </c>
      <c r="R16" s="213" t="s">
        <v>570</v>
      </c>
      <c r="S16" s="213" t="s">
        <v>592</v>
      </c>
      <c r="T16" s="213" t="s">
        <v>572</v>
      </c>
      <c r="U16" s="215" t="s">
        <v>1092</v>
      </c>
      <c r="V16" s="217" t="s">
        <v>969</v>
      </c>
      <c r="W16" s="217" t="s">
        <v>970</v>
      </c>
      <c r="X16" s="217" t="s">
        <v>1079</v>
      </c>
      <c r="Y16" s="123" t="s">
        <v>577</v>
      </c>
      <c r="Z16" s="213" t="s">
        <v>592</v>
      </c>
      <c r="AA16" s="200" t="s">
        <v>1106</v>
      </c>
      <c r="AB16" s="213" t="s">
        <v>579</v>
      </c>
      <c r="AC16" s="213" t="s">
        <v>393</v>
      </c>
      <c r="AD16" s="123" t="s">
        <v>1086</v>
      </c>
      <c r="AE16" s="213"/>
      <c r="AF16" s="213" t="s">
        <v>1195</v>
      </c>
      <c r="AG16" s="213" t="s">
        <v>579</v>
      </c>
      <c r="AH16" s="215"/>
      <c r="AI16" s="213" t="s">
        <v>579</v>
      </c>
      <c r="AJ16" s="213"/>
      <c r="AK16" s="215"/>
      <c r="AL16" s="213" t="s">
        <v>399</v>
      </c>
      <c r="AM16" s="213" t="s">
        <v>399</v>
      </c>
      <c r="AN16" s="213" t="s">
        <v>399</v>
      </c>
      <c r="AO16" s="215" t="s">
        <v>591</v>
      </c>
      <c r="AP16" s="213" t="s">
        <v>579</v>
      </c>
      <c r="AQ16" s="215"/>
      <c r="AR16" s="215"/>
      <c r="AS16" s="213" t="s">
        <v>592</v>
      </c>
      <c r="AT16" s="218" t="s">
        <v>593</v>
      </c>
      <c r="AU16" s="218" t="s">
        <v>594</v>
      </c>
      <c r="AV16" s="213" t="s">
        <v>581</v>
      </c>
      <c r="AW16" s="213" t="s">
        <v>579</v>
      </c>
      <c r="AX16" s="213" t="s">
        <v>472</v>
      </c>
      <c r="AY16" s="215" t="s">
        <v>41</v>
      </c>
      <c r="AZ16" s="215" t="s">
        <v>32</v>
      </c>
      <c r="BA16" s="215"/>
      <c r="BB16" s="213" t="s">
        <v>595</v>
      </c>
      <c r="BC16" s="218" t="s">
        <v>97</v>
      </c>
      <c r="BD16" s="218" t="s">
        <v>27</v>
      </c>
      <c r="BE16" s="213" t="s">
        <v>483</v>
      </c>
      <c r="BF16" s="213" t="s">
        <v>579</v>
      </c>
      <c r="BG16" s="213"/>
      <c r="BH16" s="215"/>
      <c r="BI16" s="215"/>
      <c r="BJ16" s="213"/>
      <c r="BK16" s="215"/>
      <c r="BL16" s="213" t="s">
        <v>471</v>
      </c>
      <c r="BM16" s="213" t="s">
        <v>472</v>
      </c>
      <c r="BN16" s="213" t="s">
        <v>473</v>
      </c>
      <c r="BO16" s="213" t="s">
        <v>583</v>
      </c>
      <c r="BP16" s="213" t="s">
        <v>584</v>
      </c>
      <c r="BQ16" s="213"/>
      <c r="BR16" s="213" t="s">
        <v>579</v>
      </c>
      <c r="BS16" s="213" t="s">
        <v>386</v>
      </c>
      <c r="BT16" s="213" t="s">
        <v>611</v>
      </c>
      <c r="BU16" s="215" t="s">
        <v>223</v>
      </c>
      <c r="BV16" s="213" t="s">
        <v>618</v>
      </c>
      <c r="BW16" s="215"/>
      <c r="BX16" s="215"/>
      <c r="BY16" s="215"/>
      <c r="BZ16" s="215"/>
      <c r="CA16" s="215"/>
      <c r="CB16" s="215"/>
      <c r="CC16" s="215"/>
      <c r="CD16" s="213"/>
      <c r="CE16" s="215"/>
      <c r="CF16" s="215"/>
      <c r="CG16" s="213" t="s">
        <v>1613</v>
      </c>
      <c r="CH16" s="213" t="s">
        <v>566</v>
      </c>
      <c r="CI16" s="216" t="s">
        <v>1615</v>
      </c>
      <c r="CJ16" s="216" t="s">
        <v>1616</v>
      </c>
      <c r="CK16" s="216" t="s">
        <v>1617</v>
      </c>
      <c r="CL16" s="218" t="s">
        <v>1618</v>
      </c>
      <c r="CM16" s="216" t="s">
        <v>1619</v>
      </c>
      <c r="CN16" s="267" t="s">
        <v>1614</v>
      </c>
      <c r="CO16" s="109" t="s">
        <v>27</v>
      </c>
      <c r="CP16" s="109" t="s">
        <v>27</v>
      </c>
    </row>
    <row r="17" spans="1:94">
      <c r="A17" s="45" t="s">
        <v>5</v>
      </c>
      <c r="B17" s="216" t="s">
        <v>349</v>
      </c>
      <c r="C17" s="386" t="s">
        <v>1198</v>
      </c>
      <c r="D17" s="213" t="s">
        <v>567</v>
      </c>
      <c r="E17" s="215"/>
      <c r="F17" s="215" t="s">
        <v>34</v>
      </c>
      <c r="G17" s="215" t="s">
        <v>32</v>
      </c>
      <c r="H17" s="215" t="s">
        <v>497</v>
      </c>
      <c r="I17" s="215" t="s">
        <v>498</v>
      </c>
      <c r="J17" s="215" t="s">
        <v>650</v>
      </c>
      <c r="K17" s="215" t="s">
        <v>639</v>
      </c>
      <c r="L17" s="216" t="s">
        <v>1068</v>
      </c>
      <c r="M17" s="215"/>
      <c r="N17" s="213" t="s">
        <v>598</v>
      </c>
      <c r="O17" s="213" t="s">
        <v>193</v>
      </c>
      <c r="P17" s="213" t="s">
        <v>91</v>
      </c>
      <c r="Q17" s="213" t="s">
        <v>569</v>
      </c>
      <c r="R17" s="213" t="s">
        <v>570</v>
      </c>
      <c r="S17" s="122" t="s">
        <v>601</v>
      </c>
      <c r="T17" s="213" t="s">
        <v>602</v>
      </c>
      <c r="U17" s="215" t="s">
        <v>1107</v>
      </c>
      <c r="V17" s="217" t="s">
        <v>1108</v>
      </c>
      <c r="W17" s="217" t="s">
        <v>1109</v>
      </c>
      <c r="X17" s="217" t="s">
        <v>1110</v>
      </c>
      <c r="Y17" s="123" t="s">
        <v>346</v>
      </c>
      <c r="Z17" s="213" t="s">
        <v>592</v>
      </c>
      <c r="AA17" s="215" t="s">
        <v>1413</v>
      </c>
      <c r="AB17" s="213" t="s">
        <v>399</v>
      </c>
      <c r="AC17" s="213" t="s">
        <v>393</v>
      </c>
      <c r="AD17" s="123" t="s">
        <v>1417</v>
      </c>
      <c r="AE17" s="213" t="s">
        <v>570</v>
      </c>
      <c r="AF17" s="213" t="s">
        <v>1196</v>
      </c>
      <c r="AG17" s="213" t="s">
        <v>579</v>
      </c>
      <c r="AH17" s="215"/>
      <c r="AI17" s="213" t="s">
        <v>579</v>
      </c>
      <c r="AJ17" s="213"/>
      <c r="AK17" s="215"/>
      <c r="AL17" s="213" t="s">
        <v>579</v>
      </c>
      <c r="AM17" s="213" t="s">
        <v>399</v>
      </c>
      <c r="AN17" s="213" t="s">
        <v>579</v>
      </c>
      <c r="AO17" s="215"/>
      <c r="AP17" s="213" t="s">
        <v>399</v>
      </c>
      <c r="AQ17" s="215" t="s">
        <v>605</v>
      </c>
      <c r="AR17" s="215" t="s">
        <v>606</v>
      </c>
      <c r="AS17" s="213" t="s">
        <v>580</v>
      </c>
      <c r="AT17" s="213"/>
      <c r="AU17" s="213"/>
      <c r="AV17" s="213" t="s">
        <v>581</v>
      </c>
      <c r="AW17" s="213" t="s">
        <v>579</v>
      </c>
      <c r="AX17" s="213" t="s">
        <v>472</v>
      </c>
      <c r="AY17" s="215" t="s">
        <v>41</v>
      </c>
      <c r="AZ17" s="215" t="s">
        <v>32</v>
      </c>
      <c r="BA17" s="215"/>
      <c r="BB17" s="122" t="s">
        <v>582</v>
      </c>
      <c r="BC17" s="213"/>
      <c r="BD17" s="213"/>
      <c r="BE17" s="213"/>
      <c r="BF17" s="213" t="s">
        <v>596</v>
      </c>
      <c r="BG17" s="213" t="s">
        <v>637</v>
      </c>
      <c r="BH17" s="215" t="s">
        <v>593</v>
      </c>
      <c r="BI17" s="215" t="s">
        <v>594</v>
      </c>
      <c r="BJ17" s="213" t="s">
        <v>185</v>
      </c>
      <c r="BK17" s="215" t="s">
        <v>597</v>
      </c>
      <c r="BL17" s="213" t="s">
        <v>471</v>
      </c>
      <c r="BM17" s="213" t="s">
        <v>472</v>
      </c>
      <c r="BN17" s="213" t="s">
        <v>473</v>
      </c>
      <c r="BO17" s="213" t="s">
        <v>583</v>
      </c>
      <c r="BP17" s="213" t="s">
        <v>584</v>
      </c>
      <c r="BQ17" s="213" t="s">
        <v>585</v>
      </c>
      <c r="BR17" s="213" t="s">
        <v>579</v>
      </c>
      <c r="BS17" s="213" t="s">
        <v>386</v>
      </c>
      <c r="BT17" s="213" t="s">
        <v>586</v>
      </c>
      <c r="BU17" s="215" t="s">
        <v>223</v>
      </c>
      <c r="BV17" s="213"/>
      <c r="BW17" s="215"/>
      <c r="BX17" s="215"/>
      <c r="BY17" s="215"/>
      <c r="BZ17" s="215"/>
      <c r="CA17" s="215"/>
      <c r="CB17" s="215"/>
      <c r="CC17" s="215"/>
      <c r="CD17" s="213"/>
      <c r="CE17" s="215"/>
      <c r="CF17" s="215"/>
      <c r="CG17" s="213" t="s">
        <v>608</v>
      </c>
      <c r="CH17" s="213" t="s">
        <v>566</v>
      </c>
      <c r="CI17" s="216" t="s">
        <v>1615</v>
      </c>
      <c r="CJ17" s="216" t="s">
        <v>1616</v>
      </c>
      <c r="CK17" s="216" t="s">
        <v>1617</v>
      </c>
      <c r="CL17" s="218" t="s">
        <v>1618</v>
      </c>
      <c r="CM17" s="216" t="s">
        <v>1619</v>
      </c>
      <c r="CN17" s="215"/>
      <c r="CO17" s="213"/>
      <c r="CP17" s="213"/>
    </row>
    <row r="18" spans="1:94">
      <c r="A18" s="45" t="s">
        <v>5</v>
      </c>
      <c r="B18" s="216" t="s">
        <v>366</v>
      </c>
      <c r="C18" s="386" t="s">
        <v>452</v>
      </c>
      <c r="D18" s="213" t="s">
        <v>567</v>
      </c>
      <c r="E18" s="215"/>
      <c r="F18" s="215" t="s">
        <v>34</v>
      </c>
      <c r="G18" s="215" t="s">
        <v>32</v>
      </c>
      <c r="H18" s="215" t="s">
        <v>497</v>
      </c>
      <c r="I18" s="215" t="s">
        <v>498</v>
      </c>
      <c r="J18" s="215" t="s">
        <v>638</v>
      </c>
      <c r="K18" s="215" t="s">
        <v>639</v>
      </c>
      <c r="L18" s="216" t="s">
        <v>1068</v>
      </c>
      <c r="M18" s="215"/>
      <c r="N18" s="213" t="s">
        <v>598</v>
      </c>
      <c r="O18" s="213" t="s">
        <v>599</v>
      </c>
      <c r="P18" s="213" t="s">
        <v>625</v>
      </c>
      <c r="Q18" s="213" t="s">
        <v>624</v>
      </c>
      <c r="R18" s="213" t="s">
        <v>570</v>
      </c>
      <c r="S18" s="213" t="s">
        <v>592</v>
      </c>
      <c r="T18" s="213" t="s">
        <v>610</v>
      </c>
      <c r="U18" s="215" t="s">
        <v>1111</v>
      </c>
      <c r="V18" s="217" t="s">
        <v>973</v>
      </c>
      <c r="W18" s="217" t="s">
        <v>974</v>
      </c>
      <c r="X18" s="217" t="s">
        <v>1088</v>
      </c>
      <c r="Y18" s="123" t="s">
        <v>340</v>
      </c>
      <c r="Z18" s="213" t="s">
        <v>592</v>
      </c>
      <c r="AA18" s="224" t="s">
        <v>1424</v>
      </c>
      <c r="AB18" s="213" t="s">
        <v>399</v>
      </c>
      <c r="AC18" s="213" t="s">
        <v>392</v>
      </c>
      <c r="AD18" s="123" t="s">
        <v>1112</v>
      </c>
      <c r="AE18" s="213" t="s">
        <v>570</v>
      </c>
      <c r="AF18" s="213" t="s">
        <v>1197</v>
      </c>
      <c r="AG18" s="213" t="s">
        <v>399</v>
      </c>
      <c r="AH18" s="215" t="s">
        <v>578</v>
      </c>
      <c r="AI18" s="213" t="s">
        <v>579</v>
      </c>
      <c r="AJ18" s="213"/>
      <c r="AK18" s="215"/>
      <c r="AL18" s="213" t="s">
        <v>579</v>
      </c>
      <c r="AM18" s="213" t="s">
        <v>399</v>
      </c>
      <c r="AN18" s="213" t="s">
        <v>579</v>
      </c>
      <c r="AO18" s="215"/>
      <c r="AP18" s="213" t="s">
        <v>579</v>
      </c>
      <c r="AQ18" s="215"/>
      <c r="AR18" s="215"/>
      <c r="AS18" s="213" t="s">
        <v>579</v>
      </c>
      <c r="AT18" s="213"/>
      <c r="AU18" s="213"/>
      <c r="AV18" s="213" t="s">
        <v>581</v>
      </c>
      <c r="AW18" s="213" t="s">
        <v>579</v>
      </c>
      <c r="AX18" s="213" t="s">
        <v>607</v>
      </c>
      <c r="AY18" s="215" t="s">
        <v>56</v>
      </c>
      <c r="AZ18" s="215" t="s">
        <v>32</v>
      </c>
      <c r="BA18" s="215" t="s">
        <v>246</v>
      </c>
      <c r="BB18" s="213" t="s">
        <v>595</v>
      </c>
      <c r="BC18" s="218" t="s">
        <v>97</v>
      </c>
      <c r="BD18" s="218" t="s">
        <v>27</v>
      </c>
      <c r="BE18" s="213" t="s">
        <v>483</v>
      </c>
      <c r="BF18" s="213" t="s">
        <v>399</v>
      </c>
      <c r="BG18" s="213"/>
      <c r="BH18" s="215"/>
      <c r="BI18" s="215"/>
      <c r="BJ18" s="213" t="s">
        <v>185</v>
      </c>
      <c r="BK18" s="215"/>
      <c r="BL18" s="213" t="s">
        <v>471</v>
      </c>
      <c r="BM18" s="213" t="s">
        <v>472</v>
      </c>
      <c r="BN18" s="213" t="s">
        <v>473</v>
      </c>
      <c r="BO18" s="213" t="s">
        <v>583</v>
      </c>
      <c r="BP18" s="213" t="s">
        <v>584</v>
      </c>
      <c r="BQ18" s="213" t="s">
        <v>585</v>
      </c>
      <c r="BR18" s="213" t="s">
        <v>579</v>
      </c>
      <c r="BS18" s="213" t="s">
        <v>386</v>
      </c>
      <c r="BT18" s="213" t="s">
        <v>586</v>
      </c>
      <c r="BU18" s="215" t="s">
        <v>223</v>
      </c>
      <c r="BV18" s="213"/>
      <c r="BW18" s="215"/>
      <c r="BX18" s="215"/>
      <c r="BY18" s="215"/>
      <c r="BZ18" s="215"/>
      <c r="CA18" s="215"/>
      <c r="CB18" s="215"/>
      <c r="CC18" s="215"/>
      <c r="CD18" s="213"/>
      <c r="CE18" s="215"/>
      <c r="CF18" s="215"/>
      <c r="CG18" s="213" t="s">
        <v>608</v>
      </c>
      <c r="CH18" s="213" t="s">
        <v>566</v>
      </c>
      <c r="CI18" s="216" t="s">
        <v>1615</v>
      </c>
      <c r="CJ18" s="216" t="s">
        <v>1616</v>
      </c>
      <c r="CK18" s="216" t="s">
        <v>1617</v>
      </c>
      <c r="CL18" s="218" t="s">
        <v>1618</v>
      </c>
      <c r="CM18" s="216" t="s">
        <v>1619</v>
      </c>
      <c r="CN18" s="215"/>
      <c r="CO18" s="213"/>
      <c r="CP18" s="213"/>
    </row>
    <row r="19" spans="1:94">
      <c r="A19" s="45" t="s">
        <v>5</v>
      </c>
      <c r="B19" s="216" t="s">
        <v>1203</v>
      </c>
      <c r="C19" s="386" t="s">
        <v>452</v>
      </c>
      <c r="D19" s="213" t="s">
        <v>567</v>
      </c>
      <c r="E19" s="215"/>
      <c r="F19" s="215" t="s">
        <v>34</v>
      </c>
      <c r="G19" s="215" t="s">
        <v>32</v>
      </c>
      <c r="H19" s="215" t="s">
        <v>497</v>
      </c>
      <c r="I19" s="215" t="s">
        <v>498</v>
      </c>
      <c r="J19" s="215" t="s">
        <v>643</v>
      </c>
      <c r="K19" s="215" t="s">
        <v>639</v>
      </c>
      <c r="L19" s="216" t="s">
        <v>1068</v>
      </c>
      <c r="M19" s="215"/>
      <c r="N19" s="213" t="s">
        <v>598</v>
      </c>
      <c r="O19" s="213" t="s">
        <v>616</v>
      </c>
      <c r="P19" s="213" t="s">
        <v>627</v>
      </c>
      <c r="Q19" s="213" t="s">
        <v>569</v>
      </c>
      <c r="R19" s="213" t="s">
        <v>600</v>
      </c>
      <c r="S19" s="213" t="s">
        <v>571</v>
      </c>
      <c r="T19" s="213" t="s">
        <v>610</v>
      </c>
      <c r="U19" s="215" t="s">
        <v>1113</v>
      </c>
      <c r="V19" s="217"/>
      <c r="W19" s="217"/>
      <c r="X19" s="217" t="s">
        <v>1110</v>
      </c>
      <c r="Y19" s="123" t="s">
        <v>577</v>
      </c>
      <c r="Z19" s="213" t="s">
        <v>570</v>
      </c>
      <c r="AA19" s="121" t="s">
        <v>1106</v>
      </c>
      <c r="AB19" s="213" t="s">
        <v>399</v>
      </c>
      <c r="AC19" s="213" t="s">
        <v>393</v>
      </c>
      <c r="AD19" s="123" t="s">
        <v>1081</v>
      </c>
      <c r="AE19" s="213" t="s">
        <v>572</v>
      </c>
      <c r="AF19" s="213" t="s">
        <v>1191</v>
      </c>
      <c r="AG19" s="213" t="s">
        <v>579</v>
      </c>
      <c r="AH19" s="215"/>
      <c r="AI19" s="213" t="s">
        <v>579</v>
      </c>
      <c r="AJ19" s="213"/>
      <c r="AK19" s="215"/>
      <c r="AL19" s="213" t="s">
        <v>399</v>
      </c>
      <c r="AM19" s="213" t="s">
        <v>399</v>
      </c>
      <c r="AN19" s="213" t="s">
        <v>399</v>
      </c>
      <c r="AO19" s="215" t="s">
        <v>591</v>
      </c>
      <c r="AP19" s="213" t="s">
        <v>399</v>
      </c>
      <c r="AQ19" s="215" t="s">
        <v>605</v>
      </c>
      <c r="AR19" s="215" t="s">
        <v>606</v>
      </c>
      <c r="AS19" s="213" t="s">
        <v>592</v>
      </c>
      <c r="AT19" s="218" t="s">
        <v>593</v>
      </c>
      <c r="AU19" s="218" t="s">
        <v>594</v>
      </c>
      <c r="AV19" s="213" t="s">
        <v>581</v>
      </c>
      <c r="AW19" s="213" t="s">
        <v>579</v>
      </c>
      <c r="AX19" s="213" t="s">
        <v>472</v>
      </c>
      <c r="AY19" s="215" t="s">
        <v>41</v>
      </c>
      <c r="AZ19" s="215" t="s">
        <v>32</v>
      </c>
      <c r="BA19" s="215"/>
      <c r="BB19" s="213" t="s">
        <v>622</v>
      </c>
      <c r="BC19" s="213"/>
      <c r="BD19" s="213"/>
      <c r="BE19" s="213"/>
      <c r="BF19" s="213" t="s">
        <v>579</v>
      </c>
      <c r="BG19" s="213"/>
      <c r="BH19" s="215"/>
      <c r="BI19" s="215"/>
      <c r="BJ19" s="213"/>
      <c r="BK19" s="215"/>
      <c r="BL19" s="213" t="s">
        <v>471</v>
      </c>
      <c r="BM19" s="213" t="s">
        <v>472</v>
      </c>
      <c r="BN19" s="213" t="s">
        <v>473</v>
      </c>
      <c r="BO19" s="213" t="s">
        <v>583</v>
      </c>
      <c r="BP19" s="213" t="s">
        <v>584</v>
      </c>
      <c r="BQ19" s="213" t="s">
        <v>585</v>
      </c>
      <c r="BR19" s="213" t="s">
        <v>579</v>
      </c>
      <c r="BS19" s="213" t="s">
        <v>386</v>
      </c>
      <c r="BT19" s="213" t="s">
        <v>586</v>
      </c>
      <c r="BU19" s="215" t="s">
        <v>223</v>
      </c>
      <c r="BV19" s="213"/>
      <c r="BW19" s="215"/>
      <c r="BX19" s="215"/>
      <c r="BY19" s="215"/>
      <c r="BZ19" s="215"/>
      <c r="CA19" s="215"/>
      <c r="CB19" s="215"/>
      <c r="CC19" s="215"/>
      <c r="CD19" s="213"/>
      <c r="CE19" s="215"/>
      <c r="CF19" s="215"/>
      <c r="CG19" s="213" t="s">
        <v>608</v>
      </c>
      <c r="CH19" s="213" t="s">
        <v>566</v>
      </c>
      <c r="CI19" s="216" t="s">
        <v>1615</v>
      </c>
      <c r="CJ19" s="216" t="s">
        <v>1616</v>
      </c>
      <c r="CK19" s="216" t="s">
        <v>1617</v>
      </c>
      <c r="CL19" s="218" t="s">
        <v>1618</v>
      </c>
      <c r="CM19" s="216" t="s">
        <v>1619</v>
      </c>
      <c r="CN19" s="215"/>
      <c r="CO19" s="213"/>
      <c r="CP19" s="213"/>
    </row>
    <row r="20" spans="1:94">
      <c r="A20" s="45" t="s">
        <v>5</v>
      </c>
      <c r="B20" s="216" t="s">
        <v>1204</v>
      </c>
      <c r="C20" s="386" t="s">
        <v>452</v>
      </c>
      <c r="D20" s="213" t="s">
        <v>472</v>
      </c>
      <c r="E20" s="215" t="s">
        <v>615</v>
      </c>
      <c r="F20" s="215" t="s">
        <v>41</v>
      </c>
      <c r="G20" s="215" t="s">
        <v>32</v>
      </c>
      <c r="H20" s="215" t="s">
        <v>497</v>
      </c>
      <c r="I20" s="215" t="s">
        <v>498</v>
      </c>
      <c r="J20" s="215" t="s">
        <v>650</v>
      </c>
      <c r="K20" s="215" t="s">
        <v>639</v>
      </c>
      <c r="L20" s="216" t="s">
        <v>1068</v>
      </c>
      <c r="M20" s="215"/>
      <c r="N20" s="213" t="s">
        <v>598</v>
      </c>
      <c r="O20" s="213" t="s">
        <v>193</v>
      </c>
      <c r="P20" s="213" t="s">
        <v>627</v>
      </c>
      <c r="Q20" s="213" t="s">
        <v>569</v>
      </c>
      <c r="R20" s="213" t="s">
        <v>600</v>
      </c>
      <c r="S20" s="122" t="s">
        <v>601</v>
      </c>
      <c r="T20" s="213" t="s">
        <v>572</v>
      </c>
      <c r="U20" s="215" t="s">
        <v>1114</v>
      </c>
      <c r="V20" s="217"/>
      <c r="W20" s="217"/>
      <c r="X20" s="217" t="s">
        <v>1115</v>
      </c>
      <c r="Y20" s="123" t="s">
        <v>577</v>
      </c>
      <c r="Z20" s="213" t="s">
        <v>604</v>
      </c>
      <c r="AA20" s="121" t="s">
        <v>1089</v>
      </c>
      <c r="AB20" s="213" t="s">
        <v>399</v>
      </c>
      <c r="AC20" s="213" t="s">
        <v>393</v>
      </c>
      <c r="AD20" s="123" t="s">
        <v>1081</v>
      </c>
      <c r="AE20" s="213" t="s">
        <v>617</v>
      </c>
      <c r="AF20" s="213" t="s">
        <v>1191</v>
      </c>
      <c r="AG20" s="213" t="s">
        <v>399</v>
      </c>
      <c r="AH20" s="215" t="s">
        <v>578</v>
      </c>
      <c r="AI20" s="213" t="s">
        <v>579</v>
      </c>
      <c r="AJ20" s="213"/>
      <c r="AK20" s="215"/>
      <c r="AL20" s="213" t="s">
        <v>399</v>
      </c>
      <c r="AM20" s="213" t="s">
        <v>579</v>
      </c>
      <c r="AN20" s="213" t="s">
        <v>399</v>
      </c>
      <c r="AO20" s="215" t="s">
        <v>591</v>
      </c>
      <c r="AP20" s="213" t="s">
        <v>579</v>
      </c>
      <c r="AQ20" s="215"/>
      <c r="AR20" s="215"/>
      <c r="AS20" s="213" t="s">
        <v>580</v>
      </c>
      <c r="AT20" s="213"/>
      <c r="AU20" s="213"/>
      <c r="AV20" s="213" t="s">
        <v>581</v>
      </c>
      <c r="AW20" s="213" t="s">
        <v>399</v>
      </c>
      <c r="AX20" s="213" t="s">
        <v>472</v>
      </c>
      <c r="AY20" s="215" t="s">
        <v>41</v>
      </c>
      <c r="AZ20" s="215" t="s">
        <v>32</v>
      </c>
      <c r="BA20" s="215"/>
      <c r="BB20" s="213" t="s">
        <v>582</v>
      </c>
      <c r="BC20" s="213"/>
      <c r="BD20" s="213"/>
      <c r="BE20" s="213"/>
      <c r="BF20" s="213" t="s">
        <v>579</v>
      </c>
      <c r="BG20" s="213"/>
      <c r="BH20" s="215"/>
      <c r="BI20" s="215"/>
      <c r="BJ20" s="213"/>
      <c r="BK20" s="215"/>
      <c r="BL20" s="213" t="s">
        <v>471</v>
      </c>
      <c r="BM20" s="213" t="s">
        <v>472</v>
      </c>
      <c r="BN20" s="213" t="s">
        <v>473</v>
      </c>
      <c r="BO20" s="213" t="s">
        <v>583</v>
      </c>
      <c r="BP20" s="213" t="s">
        <v>584</v>
      </c>
      <c r="BQ20" s="213" t="s">
        <v>585</v>
      </c>
      <c r="BR20" s="213" t="s">
        <v>399</v>
      </c>
      <c r="BS20" s="213" t="s">
        <v>386</v>
      </c>
      <c r="BT20" s="213" t="s">
        <v>611</v>
      </c>
      <c r="BU20" s="215" t="s">
        <v>223</v>
      </c>
      <c r="BV20" s="213" t="s">
        <v>641</v>
      </c>
      <c r="BW20" s="215"/>
      <c r="BX20" s="215"/>
      <c r="BY20" s="215"/>
      <c r="BZ20" s="215"/>
      <c r="CA20" s="215"/>
      <c r="CB20" s="215"/>
      <c r="CC20" s="215"/>
      <c r="CD20" s="213"/>
      <c r="CE20" s="215"/>
      <c r="CF20" s="215"/>
      <c r="CG20" s="213" t="s">
        <v>608</v>
      </c>
      <c r="CH20" s="213" t="s">
        <v>566</v>
      </c>
      <c r="CI20" s="215"/>
      <c r="CJ20" s="215"/>
      <c r="CK20" s="215"/>
      <c r="CL20" s="213"/>
      <c r="CM20" s="215"/>
      <c r="CN20" s="215"/>
      <c r="CO20" s="213"/>
      <c r="CP20" s="213"/>
    </row>
    <row r="21" spans="1:94">
      <c r="A21" s="45" t="s">
        <v>5</v>
      </c>
      <c r="B21" s="216" t="s">
        <v>1205</v>
      </c>
      <c r="C21" s="386" t="s">
        <v>452</v>
      </c>
      <c r="D21" s="213" t="s">
        <v>567</v>
      </c>
      <c r="E21" s="215"/>
      <c r="F21" s="215" t="s">
        <v>34</v>
      </c>
      <c r="G21" s="215" t="s">
        <v>32</v>
      </c>
      <c r="H21" s="215" t="s">
        <v>497</v>
      </c>
      <c r="I21" s="215" t="s">
        <v>498</v>
      </c>
      <c r="J21" s="215" t="s">
        <v>502</v>
      </c>
      <c r="K21" s="215" t="s">
        <v>499</v>
      </c>
      <c r="L21" s="216" t="s">
        <v>1068</v>
      </c>
      <c r="M21" s="215"/>
      <c r="N21" s="213" t="s">
        <v>568</v>
      </c>
      <c r="O21" s="213" t="s">
        <v>616</v>
      </c>
      <c r="P21" s="213" t="s">
        <v>91</v>
      </c>
      <c r="Q21" s="213" t="s">
        <v>624</v>
      </c>
      <c r="R21" s="213" t="s">
        <v>600</v>
      </c>
      <c r="S21" s="122" t="s">
        <v>601</v>
      </c>
      <c r="T21" s="213" t="s">
        <v>610</v>
      </c>
      <c r="U21" s="215" t="s">
        <v>1073</v>
      </c>
      <c r="V21" s="217" t="s">
        <v>934</v>
      </c>
      <c r="W21" s="217" t="s">
        <v>935</v>
      </c>
      <c r="X21" s="217" t="s">
        <v>1071</v>
      </c>
      <c r="Y21" s="123" t="s">
        <v>577</v>
      </c>
      <c r="Z21" s="213" t="s">
        <v>570</v>
      </c>
      <c r="AA21" s="121" t="s">
        <v>1117</v>
      </c>
      <c r="AB21" s="213" t="s">
        <v>399</v>
      </c>
      <c r="AC21" s="213" t="s">
        <v>623</v>
      </c>
      <c r="AD21" s="123" t="s">
        <v>1027</v>
      </c>
      <c r="AE21" s="213" t="s">
        <v>570</v>
      </c>
      <c r="AF21" s="213" t="s">
        <v>1192</v>
      </c>
      <c r="AG21" s="213" t="s">
        <v>579</v>
      </c>
      <c r="AH21" s="215"/>
      <c r="AI21" s="213" t="s">
        <v>579</v>
      </c>
      <c r="AJ21" s="213"/>
      <c r="AK21" s="215"/>
      <c r="AL21" s="213" t="s">
        <v>579</v>
      </c>
      <c r="AM21" s="213" t="s">
        <v>399</v>
      </c>
      <c r="AN21" s="213" t="s">
        <v>399</v>
      </c>
      <c r="AO21" s="215" t="s">
        <v>591</v>
      </c>
      <c r="AP21" s="213" t="s">
        <v>579</v>
      </c>
      <c r="AQ21" s="215"/>
      <c r="AR21" s="215"/>
      <c r="AS21" s="213" t="s">
        <v>580</v>
      </c>
      <c r="AT21" s="213"/>
      <c r="AU21" s="213"/>
      <c r="AV21" s="213" t="s">
        <v>581</v>
      </c>
      <c r="AW21" s="213" t="s">
        <v>579</v>
      </c>
      <c r="AX21" s="213" t="s">
        <v>472</v>
      </c>
      <c r="AY21" s="215" t="s">
        <v>41</v>
      </c>
      <c r="AZ21" s="215" t="s">
        <v>32</v>
      </c>
      <c r="BA21" s="215"/>
      <c r="BB21" s="213" t="s">
        <v>622</v>
      </c>
      <c r="BC21" s="213"/>
      <c r="BD21" s="213"/>
      <c r="BE21" s="213"/>
      <c r="BF21" s="213" t="s">
        <v>596</v>
      </c>
      <c r="BG21" s="213" t="s">
        <v>637</v>
      </c>
      <c r="BH21" s="215" t="s">
        <v>593</v>
      </c>
      <c r="BI21" s="215" t="s">
        <v>594</v>
      </c>
      <c r="BJ21" s="213" t="s">
        <v>185</v>
      </c>
      <c r="BK21" s="215" t="s">
        <v>597</v>
      </c>
      <c r="BL21" s="213" t="s">
        <v>471</v>
      </c>
      <c r="BM21" s="213" t="s">
        <v>472</v>
      </c>
      <c r="BN21" s="213" t="s">
        <v>473</v>
      </c>
      <c r="BO21" s="213" t="s">
        <v>583</v>
      </c>
      <c r="BP21" s="213" t="s">
        <v>584</v>
      </c>
      <c r="BQ21" s="213" t="s">
        <v>585</v>
      </c>
      <c r="BR21" s="213" t="s">
        <v>579</v>
      </c>
      <c r="BS21" s="213" t="s">
        <v>386</v>
      </c>
      <c r="BT21" s="213" t="s">
        <v>611</v>
      </c>
      <c r="BU21" s="215" t="s">
        <v>223</v>
      </c>
      <c r="BV21" s="213" t="s">
        <v>618</v>
      </c>
      <c r="BW21" s="215"/>
      <c r="BX21" s="215"/>
      <c r="BY21" s="215"/>
      <c r="BZ21" s="215"/>
      <c r="CA21" s="215"/>
      <c r="CB21" s="215"/>
      <c r="CC21" s="215"/>
      <c r="CD21" s="213"/>
      <c r="CE21" s="215"/>
      <c r="CF21" s="215"/>
      <c r="CG21" s="213" t="s">
        <v>1613</v>
      </c>
      <c r="CH21" s="213" t="s">
        <v>566</v>
      </c>
      <c r="CI21" s="216" t="s">
        <v>1615</v>
      </c>
      <c r="CJ21" s="216" t="s">
        <v>1616</v>
      </c>
      <c r="CK21" s="216" t="s">
        <v>1617</v>
      </c>
      <c r="CL21" s="218" t="s">
        <v>1618</v>
      </c>
      <c r="CM21" s="216" t="s">
        <v>1619</v>
      </c>
      <c r="CN21" s="267" t="s">
        <v>1614</v>
      </c>
      <c r="CO21" s="109" t="s">
        <v>27</v>
      </c>
      <c r="CP21" s="109" t="s">
        <v>27</v>
      </c>
    </row>
    <row r="22" spans="1:94">
      <c r="A22" s="45" t="s">
        <v>5</v>
      </c>
      <c r="B22" s="216" t="s">
        <v>873</v>
      </c>
      <c r="C22" s="386" t="s">
        <v>452</v>
      </c>
      <c r="D22" s="213" t="s">
        <v>607</v>
      </c>
      <c r="E22" s="219" t="s">
        <v>621</v>
      </c>
      <c r="F22" s="215" t="s">
        <v>56</v>
      </c>
      <c r="G22" s="215" t="s">
        <v>32</v>
      </c>
      <c r="H22" s="215" t="s">
        <v>497</v>
      </c>
      <c r="I22" s="215" t="s">
        <v>498</v>
      </c>
      <c r="J22" s="215" t="s">
        <v>1459</v>
      </c>
      <c r="K22" s="215" t="s">
        <v>640</v>
      </c>
      <c r="L22" s="216" t="s">
        <v>1068</v>
      </c>
      <c r="M22" s="215"/>
      <c r="N22" s="213" t="s">
        <v>609</v>
      </c>
      <c r="O22" s="213" t="s">
        <v>599</v>
      </c>
      <c r="P22" s="213" t="s">
        <v>91</v>
      </c>
      <c r="Q22" s="213" t="s">
        <v>569</v>
      </c>
      <c r="R22" s="213" t="s">
        <v>600</v>
      </c>
      <c r="S22" s="213" t="s">
        <v>601</v>
      </c>
      <c r="T22" s="213" t="s">
        <v>572</v>
      </c>
      <c r="U22" s="215" t="s">
        <v>1078</v>
      </c>
      <c r="V22" s="217" t="s">
        <v>969</v>
      </c>
      <c r="W22" s="217" t="s">
        <v>970</v>
      </c>
      <c r="X22" s="217" t="s">
        <v>1079</v>
      </c>
      <c r="Y22" s="123" t="s">
        <v>577</v>
      </c>
      <c r="Z22" s="213" t="s">
        <v>592</v>
      </c>
      <c r="AA22" s="200" t="s">
        <v>1116</v>
      </c>
      <c r="AB22" s="213" t="s">
        <v>399</v>
      </c>
      <c r="AC22" s="213" t="s">
        <v>592</v>
      </c>
      <c r="AD22" s="123" t="s">
        <v>107</v>
      </c>
      <c r="AE22" s="213" t="s">
        <v>570</v>
      </c>
      <c r="AF22" s="213" t="s">
        <v>1193</v>
      </c>
      <c r="AG22" s="213" t="s">
        <v>579</v>
      </c>
      <c r="AH22" s="215"/>
      <c r="AI22" s="213" t="s">
        <v>579</v>
      </c>
      <c r="AJ22" s="213"/>
      <c r="AK22" s="215"/>
      <c r="AL22" s="213" t="s">
        <v>579</v>
      </c>
      <c r="AM22" s="213" t="s">
        <v>399</v>
      </c>
      <c r="AN22" s="213" t="s">
        <v>579</v>
      </c>
      <c r="AO22" s="215"/>
      <c r="AP22" s="213" t="s">
        <v>399</v>
      </c>
      <c r="AQ22" s="215" t="s">
        <v>605</v>
      </c>
      <c r="AR22" s="215" t="s">
        <v>606</v>
      </c>
      <c r="AS22" s="213" t="s">
        <v>580</v>
      </c>
      <c r="AT22" s="213"/>
      <c r="AU22" s="213"/>
      <c r="AV22" s="213" t="s">
        <v>581</v>
      </c>
      <c r="AW22" s="213" t="s">
        <v>579</v>
      </c>
      <c r="AX22" s="213" t="s">
        <v>472</v>
      </c>
      <c r="AY22" s="215" t="s">
        <v>41</v>
      </c>
      <c r="AZ22" s="215" t="s">
        <v>32</v>
      </c>
      <c r="BA22" s="215"/>
      <c r="BB22" s="122" t="s">
        <v>582</v>
      </c>
      <c r="BC22" s="213"/>
      <c r="BD22" s="213"/>
      <c r="BE22" s="213"/>
      <c r="BF22" s="213" t="s">
        <v>579</v>
      </c>
      <c r="BG22" s="213"/>
      <c r="BH22" s="215"/>
      <c r="BI22" s="215"/>
      <c r="BJ22" s="213"/>
      <c r="BK22" s="215"/>
      <c r="BL22" s="213" t="s">
        <v>471</v>
      </c>
      <c r="BM22" s="213" t="s">
        <v>472</v>
      </c>
      <c r="BN22" s="213" t="s">
        <v>473</v>
      </c>
      <c r="BO22" s="213" t="s">
        <v>583</v>
      </c>
      <c r="BP22" s="213" t="s">
        <v>584</v>
      </c>
      <c r="BQ22" s="213" t="s">
        <v>585</v>
      </c>
      <c r="BR22" s="213" t="s">
        <v>579</v>
      </c>
      <c r="BS22" s="213" t="s">
        <v>386</v>
      </c>
      <c r="BT22" s="213" t="s">
        <v>586</v>
      </c>
      <c r="BU22" s="215" t="s">
        <v>223</v>
      </c>
      <c r="BV22" s="213"/>
      <c r="BW22" s="215"/>
      <c r="BX22" s="215"/>
      <c r="BY22" s="215"/>
      <c r="BZ22" s="215"/>
      <c r="CA22" s="215"/>
      <c r="CB22" s="215"/>
      <c r="CC22" s="215"/>
      <c r="CD22" s="213"/>
      <c r="CE22" s="215"/>
      <c r="CF22" s="215"/>
      <c r="CG22" s="213" t="s">
        <v>608</v>
      </c>
      <c r="CH22" s="213" t="s">
        <v>566</v>
      </c>
      <c r="CI22" s="216" t="s">
        <v>1615</v>
      </c>
      <c r="CJ22" s="216" t="s">
        <v>1616</v>
      </c>
      <c r="CK22" s="216" t="s">
        <v>1617</v>
      </c>
      <c r="CL22" s="218" t="s">
        <v>1618</v>
      </c>
      <c r="CM22" s="216" t="s">
        <v>1619</v>
      </c>
      <c r="CN22" s="215"/>
      <c r="CO22" s="213"/>
      <c r="CP22" s="213"/>
    </row>
    <row r="23" spans="1:94">
      <c r="A23" s="45" t="s">
        <v>5</v>
      </c>
      <c r="B23" s="216" t="s">
        <v>1206</v>
      </c>
      <c r="C23" s="386" t="s">
        <v>470</v>
      </c>
      <c r="D23" s="213" t="s">
        <v>567</v>
      </c>
      <c r="E23" s="215"/>
      <c r="F23" s="215" t="s">
        <v>34</v>
      </c>
      <c r="G23" s="215" t="s">
        <v>32</v>
      </c>
      <c r="H23" s="215" t="s">
        <v>497</v>
      </c>
      <c r="I23" s="215" t="s">
        <v>498</v>
      </c>
      <c r="J23" s="215" t="s">
        <v>1460</v>
      </c>
      <c r="K23" s="215" t="s">
        <v>640</v>
      </c>
      <c r="L23" s="216" t="s">
        <v>1068</v>
      </c>
      <c r="M23" s="215"/>
      <c r="N23" s="213" t="s">
        <v>609</v>
      </c>
      <c r="O23" s="213" t="s">
        <v>90</v>
      </c>
      <c r="P23" s="213" t="s">
        <v>91</v>
      </c>
      <c r="Q23" s="213" t="s">
        <v>569</v>
      </c>
      <c r="R23" s="213" t="s">
        <v>570</v>
      </c>
      <c r="S23" s="213" t="s">
        <v>571</v>
      </c>
      <c r="T23" s="213" t="s">
        <v>610</v>
      </c>
      <c r="U23" s="215" t="s">
        <v>1113</v>
      </c>
      <c r="V23" s="217"/>
      <c r="W23" s="217"/>
      <c r="X23" s="217" t="s">
        <v>1110</v>
      </c>
      <c r="Y23" s="123" t="s">
        <v>577</v>
      </c>
      <c r="Z23" s="213" t="s">
        <v>604</v>
      </c>
      <c r="AA23" s="121" t="s">
        <v>1101</v>
      </c>
      <c r="AB23" s="213" t="s">
        <v>399</v>
      </c>
      <c r="AC23" s="213" t="s">
        <v>396</v>
      </c>
      <c r="AD23" s="123" t="s">
        <v>1094</v>
      </c>
      <c r="AE23" s="213" t="s">
        <v>617</v>
      </c>
      <c r="AF23" s="213" t="s">
        <v>1194</v>
      </c>
      <c r="AG23" s="213" t="s">
        <v>399</v>
      </c>
      <c r="AH23" s="215" t="s">
        <v>578</v>
      </c>
      <c r="AI23" s="213" t="s">
        <v>579</v>
      </c>
      <c r="AJ23" s="213"/>
      <c r="AK23" s="215"/>
      <c r="AL23" s="213" t="s">
        <v>399</v>
      </c>
      <c r="AM23" s="213" t="s">
        <v>579</v>
      </c>
      <c r="AN23" s="213" t="s">
        <v>399</v>
      </c>
      <c r="AO23" s="215" t="s">
        <v>591</v>
      </c>
      <c r="AP23" s="213" t="s">
        <v>579</v>
      </c>
      <c r="AQ23" s="215"/>
      <c r="AR23" s="215"/>
      <c r="AS23" s="213" t="s">
        <v>580</v>
      </c>
      <c r="AT23" s="213"/>
      <c r="AU23" s="213"/>
      <c r="AV23" s="213" t="s">
        <v>627</v>
      </c>
      <c r="AW23" s="213" t="s">
        <v>579</v>
      </c>
      <c r="AX23" s="213"/>
      <c r="AY23" s="215"/>
      <c r="AZ23" s="215"/>
      <c r="BA23" s="215"/>
      <c r="BB23" s="213"/>
      <c r="BC23" s="213"/>
      <c r="BD23" s="213"/>
      <c r="BE23" s="213"/>
      <c r="BF23" s="213"/>
      <c r="BG23" s="213"/>
      <c r="BH23" s="215"/>
      <c r="BI23" s="215"/>
      <c r="BJ23" s="213"/>
      <c r="BK23" s="215"/>
      <c r="BL23" s="213"/>
      <c r="BM23" s="213"/>
      <c r="BN23" s="213"/>
      <c r="BO23" s="213"/>
      <c r="BP23" s="213"/>
      <c r="BQ23" s="213"/>
      <c r="BR23" s="213" t="s">
        <v>579</v>
      </c>
      <c r="BS23" s="213"/>
      <c r="BT23" s="213"/>
      <c r="BU23" s="215"/>
      <c r="BV23" s="213"/>
      <c r="BW23" s="215"/>
      <c r="BX23" s="215"/>
      <c r="BY23" s="215"/>
      <c r="BZ23" s="215"/>
      <c r="CA23" s="215"/>
      <c r="CB23" s="215"/>
      <c r="CC23" s="215"/>
      <c r="CD23" s="213"/>
      <c r="CE23" s="215"/>
      <c r="CF23" s="215"/>
      <c r="CG23" s="213"/>
      <c r="CH23" s="213"/>
      <c r="CI23" s="215"/>
      <c r="CJ23" s="215"/>
      <c r="CK23" s="215"/>
      <c r="CL23" s="213"/>
      <c r="CM23" s="215"/>
      <c r="CN23" s="215"/>
      <c r="CO23" s="213"/>
      <c r="CP23" s="213"/>
    </row>
    <row r="24" spans="1:94">
      <c r="A24" s="45" t="s">
        <v>5</v>
      </c>
      <c r="B24" s="216" t="s">
        <v>1207</v>
      </c>
      <c r="C24" s="386" t="s">
        <v>470</v>
      </c>
      <c r="D24" s="213" t="s">
        <v>567</v>
      </c>
      <c r="E24" s="215"/>
      <c r="F24" s="215" t="s">
        <v>34</v>
      </c>
      <c r="G24" s="215" t="s">
        <v>32</v>
      </c>
      <c r="H24" s="215" t="s">
        <v>497</v>
      </c>
      <c r="I24" s="215" t="s">
        <v>498</v>
      </c>
      <c r="J24" s="215" t="s">
        <v>648</v>
      </c>
      <c r="K24" s="215" t="s">
        <v>639</v>
      </c>
      <c r="L24" s="216" t="s">
        <v>1068</v>
      </c>
      <c r="M24" s="215"/>
      <c r="N24" s="213" t="s">
        <v>598</v>
      </c>
      <c r="O24" s="213" t="s">
        <v>193</v>
      </c>
      <c r="P24" s="213" t="s">
        <v>91</v>
      </c>
      <c r="Q24" s="213" t="s">
        <v>569</v>
      </c>
      <c r="R24" s="213" t="s">
        <v>570</v>
      </c>
      <c r="S24" s="122" t="s">
        <v>601</v>
      </c>
      <c r="T24" s="213" t="s">
        <v>572</v>
      </c>
      <c r="U24" s="215" t="s">
        <v>1082</v>
      </c>
      <c r="V24" s="217" t="s">
        <v>1083</v>
      </c>
      <c r="W24" s="217"/>
      <c r="X24" s="217" t="s">
        <v>1084</v>
      </c>
      <c r="Y24" s="123" t="s">
        <v>1419</v>
      </c>
      <c r="Z24" s="213" t="s">
        <v>592</v>
      </c>
      <c r="AA24" s="224" t="s">
        <v>1418</v>
      </c>
      <c r="AB24" s="213" t="s">
        <v>399</v>
      </c>
      <c r="AC24" s="213" t="s">
        <v>391</v>
      </c>
      <c r="AD24" s="123" t="s">
        <v>1415</v>
      </c>
      <c r="AE24" s="213" t="s">
        <v>572</v>
      </c>
      <c r="AF24" s="213" t="s">
        <v>1195</v>
      </c>
      <c r="AG24" s="213" t="s">
        <v>399</v>
      </c>
      <c r="AH24" s="215" t="s">
        <v>578</v>
      </c>
      <c r="AI24" s="213" t="s">
        <v>579</v>
      </c>
      <c r="AJ24" s="213"/>
      <c r="AK24" s="215"/>
      <c r="AL24" s="213" t="s">
        <v>579</v>
      </c>
      <c r="AM24" s="213" t="s">
        <v>399</v>
      </c>
      <c r="AN24" s="213" t="s">
        <v>579</v>
      </c>
      <c r="AO24" s="215"/>
      <c r="AP24" s="213" t="s">
        <v>579</v>
      </c>
      <c r="AQ24" s="215"/>
      <c r="AR24" s="215"/>
      <c r="AS24" s="213" t="s">
        <v>579</v>
      </c>
      <c r="AT24" s="213"/>
      <c r="AU24" s="213"/>
      <c r="AV24" s="213" t="s">
        <v>581</v>
      </c>
      <c r="AW24" s="213" t="s">
        <v>579</v>
      </c>
      <c r="AX24" s="213" t="s">
        <v>607</v>
      </c>
      <c r="AY24" s="215" t="s">
        <v>56</v>
      </c>
      <c r="AZ24" s="215" t="s">
        <v>32</v>
      </c>
      <c r="BA24" s="215" t="s">
        <v>246</v>
      </c>
      <c r="BB24" s="213" t="s">
        <v>622</v>
      </c>
      <c r="BC24" s="213"/>
      <c r="BD24" s="213"/>
      <c r="BE24" s="213"/>
      <c r="BF24" s="213" t="s">
        <v>399</v>
      </c>
      <c r="BG24" s="213"/>
      <c r="BH24" s="215"/>
      <c r="BI24" s="215"/>
      <c r="BJ24" s="213" t="s">
        <v>185</v>
      </c>
      <c r="BK24" s="215"/>
      <c r="BL24" s="213" t="s">
        <v>471</v>
      </c>
      <c r="BM24" s="213" t="s">
        <v>472</v>
      </c>
      <c r="BN24" s="213" t="s">
        <v>473</v>
      </c>
      <c r="BO24" s="213" t="s">
        <v>583</v>
      </c>
      <c r="BP24" s="213" t="s">
        <v>584</v>
      </c>
      <c r="BQ24" s="213" t="s">
        <v>585</v>
      </c>
      <c r="BR24" s="213" t="s">
        <v>579</v>
      </c>
      <c r="BS24" s="213" t="s">
        <v>386</v>
      </c>
      <c r="BT24" s="213" t="s">
        <v>586</v>
      </c>
      <c r="BU24" s="215" t="s">
        <v>223</v>
      </c>
      <c r="BV24" s="213"/>
      <c r="BW24" s="215"/>
      <c r="BX24" s="215"/>
      <c r="BY24" s="215"/>
      <c r="BZ24" s="215"/>
      <c r="CA24" s="215"/>
      <c r="CB24" s="215"/>
      <c r="CC24" s="215"/>
      <c r="CD24" s="213" t="s">
        <v>612</v>
      </c>
      <c r="CE24" s="47" t="s">
        <v>613</v>
      </c>
      <c r="CF24" s="219" t="s">
        <v>614</v>
      </c>
      <c r="CG24" s="213" t="s">
        <v>608</v>
      </c>
      <c r="CH24" s="213" t="s">
        <v>566</v>
      </c>
      <c r="CI24" s="216" t="s">
        <v>1615</v>
      </c>
      <c r="CJ24" s="216" t="s">
        <v>1616</v>
      </c>
      <c r="CK24" s="216" t="s">
        <v>1617</v>
      </c>
      <c r="CL24" s="218" t="s">
        <v>1618</v>
      </c>
      <c r="CM24" s="216" t="s">
        <v>1619</v>
      </c>
      <c r="CN24" s="219"/>
      <c r="CO24" s="213"/>
      <c r="CP24" s="213"/>
    </row>
    <row r="25" spans="1:94">
      <c r="A25" s="45" t="s">
        <v>5</v>
      </c>
      <c r="B25" s="216" t="s">
        <v>1208</v>
      </c>
      <c r="C25" s="386" t="s">
        <v>470</v>
      </c>
      <c r="D25" s="213" t="s">
        <v>567</v>
      </c>
      <c r="E25" s="215"/>
      <c r="F25" s="215" t="s">
        <v>34</v>
      </c>
      <c r="G25" s="215" t="s">
        <v>32</v>
      </c>
      <c r="H25" s="215" t="s">
        <v>497</v>
      </c>
      <c r="I25" s="215" t="s">
        <v>498</v>
      </c>
      <c r="J25" s="215" t="s">
        <v>651</v>
      </c>
      <c r="K25" s="215" t="s">
        <v>639</v>
      </c>
      <c r="L25" s="216" t="s">
        <v>1068</v>
      </c>
      <c r="M25" s="215"/>
      <c r="N25" s="213" t="s">
        <v>598</v>
      </c>
      <c r="O25" s="213" t="s">
        <v>588</v>
      </c>
      <c r="P25" s="213" t="s">
        <v>91</v>
      </c>
      <c r="Q25" s="213" t="s">
        <v>569</v>
      </c>
      <c r="R25" s="213" t="s">
        <v>600</v>
      </c>
      <c r="S25" s="122" t="s">
        <v>601</v>
      </c>
      <c r="T25" s="213" t="s">
        <v>602</v>
      </c>
      <c r="U25" s="215" t="s">
        <v>1087</v>
      </c>
      <c r="V25" s="217" t="s">
        <v>973</v>
      </c>
      <c r="W25" s="217" t="s">
        <v>974</v>
      </c>
      <c r="X25" s="217" t="s">
        <v>1088</v>
      </c>
      <c r="Y25" s="123" t="s">
        <v>577</v>
      </c>
      <c r="Z25" s="213" t="s">
        <v>592</v>
      </c>
      <c r="AA25" s="200" t="s">
        <v>1117</v>
      </c>
      <c r="AB25" s="213" t="s">
        <v>399</v>
      </c>
      <c r="AC25" s="213" t="s">
        <v>392</v>
      </c>
      <c r="AD25" s="123" t="s">
        <v>1026</v>
      </c>
      <c r="AE25" s="213" t="s">
        <v>570</v>
      </c>
      <c r="AF25" s="213" t="s">
        <v>1196</v>
      </c>
      <c r="AG25" s="213" t="s">
        <v>399</v>
      </c>
      <c r="AH25" s="215" t="s">
        <v>578</v>
      </c>
      <c r="AI25" s="213" t="s">
        <v>579</v>
      </c>
      <c r="AJ25" s="213"/>
      <c r="AK25" s="215"/>
      <c r="AL25" s="213" t="s">
        <v>399</v>
      </c>
      <c r="AM25" s="213" t="s">
        <v>579</v>
      </c>
      <c r="AN25" s="213" t="s">
        <v>579</v>
      </c>
      <c r="AO25" s="215"/>
      <c r="AP25" s="213" t="s">
        <v>399</v>
      </c>
      <c r="AQ25" s="215" t="s">
        <v>605</v>
      </c>
      <c r="AR25" s="215" t="s">
        <v>606</v>
      </c>
      <c r="AS25" s="213" t="s">
        <v>592</v>
      </c>
      <c r="AT25" s="218" t="s">
        <v>593</v>
      </c>
      <c r="AU25" s="218" t="s">
        <v>594</v>
      </c>
      <c r="AV25" s="213" t="s">
        <v>581</v>
      </c>
      <c r="AW25" s="213" t="s">
        <v>579</v>
      </c>
      <c r="AX25" s="213" t="s">
        <v>472</v>
      </c>
      <c r="AY25" s="215" t="s">
        <v>41</v>
      </c>
      <c r="AZ25" s="215" t="s">
        <v>32</v>
      </c>
      <c r="BA25" s="215"/>
      <c r="BB25" s="213" t="s">
        <v>582</v>
      </c>
      <c r="BC25" s="213"/>
      <c r="BD25" s="213"/>
      <c r="BE25" s="213"/>
      <c r="BF25" s="213" t="s">
        <v>579</v>
      </c>
      <c r="BG25" s="213"/>
      <c r="BH25" s="215"/>
      <c r="BI25" s="215"/>
      <c r="BJ25" s="213"/>
      <c r="BK25" s="215"/>
      <c r="BL25" s="213" t="s">
        <v>471</v>
      </c>
      <c r="BM25" s="213" t="s">
        <v>472</v>
      </c>
      <c r="BN25" s="213" t="s">
        <v>473</v>
      </c>
      <c r="BO25" s="213" t="s">
        <v>583</v>
      </c>
      <c r="BP25" s="213" t="s">
        <v>584</v>
      </c>
      <c r="BQ25" s="213" t="s">
        <v>585</v>
      </c>
      <c r="BR25" s="213" t="s">
        <v>579</v>
      </c>
      <c r="BS25" s="213" t="s">
        <v>386</v>
      </c>
      <c r="BT25" s="213" t="s">
        <v>586</v>
      </c>
      <c r="BU25" s="215" t="s">
        <v>223</v>
      </c>
      <c r="BV25" s="213"/>
      <c r="BW25" s="215"/>
      <c r="BX25" s="215"/>
      <c r="BY25" s="215"/>
      <c r="BZ25" s="215"/>
      <c r="CA25" s="215"/>
      <c r="CB25" s="215"/>
      <c r="CC25" s="215"/>
      <c r="CD25" s="213"/>
      <c r="CE25" s="215"/>
      <c r="CF25" s="215"/>
      <c r="CG25" s="213" t="s">
        <v>1613</v>
      </c>
      <c r="CH25" s="213" t="s">
        <v>566</v>
      </c>
      <c r="CI25" s="215"/>
      <c r="CJ25" s="215"/>
      <c r="CK25" s="215"/>
      <c r="CL25" s="213"/>
      <c r="CM25" s="215"/>
      <c r="CN25" s="267" t="s">
        <v>1614</v>
      </c>
      <c r="CO25" s="109" t="s">
        <v>27</v>
      </c>
      <c r="CP25" s="109" t="s">
        <v>27</v>
      </c>
    </row>
    <row r="26" spans="1:94">
      <c r="A26" s="45" t="s">
        <v>5</v>
      </c>
      <c r="B26" s="216" t="s">
        <v>1209</v>
      </c>
      <c r="C26" s="386" t="s">
        <v>470</v>
      </c>
      <c r="D26" s="213" t="s">
        <v>567</v>
      </c>
      <c r="E26" s="215"/>
      <c r="F26" s="215" t="s">
        <v>34</v>
      </c>
      <c r="G26" s="215" t="s">
        <v>32</v>
      </c>
      <c r="H26" s="215" t="s">
        <v>497</v>
      </c>
      <c r="I26" s="215" t="s">
        <v>498</v>
      </c>
      <c r="J26" s="215" t="s">
        <v>501</v>
      </c>
      <c r="K26" s="215" t="s">
        <v>499</v>
      </c>
      <c r="L26" s="216" t="s">
        <v>1068</v>
      </c>
      <c r="M26" s="215"/>
      <c r="N26" s="213" t="s">
        <v>568</v>
      </c>
      <c r="O26" s="213" t="s">
        <v>90</v>
      </c>
      <c r="P26" s="213" t="s">
        <v>91</v>
      </c>
      <c r="Q26" s="213" t="s">
        <v>569</v>
      </c>
      <c r="R26" s="213" t="s">
        <v>600</v>
      </c>
      <c r="S26" s="213" t="s">
        <v>571</v>
      </c>
      <c r="T26" s="213" t="s">
        <v>602</v>
      </c>
      <c r="U26" s="215" t="s">
        <v>1090</v>
      </c>
      <c r="V26" s="217"/>
      <c r="W26" s="217"/>
      <c r="X26" s="217" t="s">
        <v>960</v>
      </c>
      <c r="Y26" s="123" t="s">
        <v>577</v>
      </c>
      <c r="Z26" s="213" t="s">
        <v>592</v>
      </c>
      <c r="AA26" s="200" t="s">
        <v>1118</v>
      </c>
      <c r="AB26" s="213" t="s">
        <v>399</v>
      </c>
      <c r="AC26" s="213" t="s">
        <v>623</v>
      </c>
      <c r="AD26" s="123" t="s">
        <v>1027</v>
      </c>
      <c r="AE26" s="213" t="s">
        <v>617</v>
      </c>
      <c r="AF26" s="213" t="s">
        <v>1197</v>
      </c>
      <c r="AG26" s="213" t="s">
        <v>399</v>
      </c>
      <c r="AH26" s="215" t="s">
        <v>578</v>
      </c>
      <c r="AI26" s="213" t="s">
        <v>579</v>
      </c>
      <c r="AJ26" s="213"/>
      <c r="AK26" s="215"/>
      <c r="AL26" s="213" t="s">
        <v>399</v>
      </c>
      <c r="AM26" s="213" t="s">
        <v>579</v>
      </c>
      <c r="AN26" s="213" t="s">
        <v>579</v>
      </c>
      <c r="AO26" s="215"/>
      <c r="AP26" s="213" t="s">
        <v>399</v>
      </c>
      <c r="AQ26" s="215" t="s">
        <v>605</v>
      </c>
      <c r="AR26" s="215" t="s">
        <v>606</v>
      </c>
      <c r="AS26" s="213" t="s">
        <v>592</v>
      </c>
      <c r="AT26" s="218" t="s">
        <v>593</v>
      </c>
      <c r="AU26" s="218" t="s">
        <v>594</v>
      </c>
      <c r="AV26" s="213" t="s">
        <v>581</v>
      </c>
      <c r="AW26" s="213" t="s">
        <v>579</v>
      </c>
      <c r="AX26" s="213" t="s">
        <v>472</v>
      </c>
      <c r="AY26" s="215" t="s">
        <v>41</v>
      </c>
      <c r="AZ26" s="215" t="s">
        <v>32</v>
      </c>
      <c r="BA26" s="215"/>
      <c r="BB26" s="122" t="s">
        <v>582</v>
      </c>
      <c r="BC26" s="213"/>
      <c r="BD26" s="213"/>
      <c r="BE26" s="213"/>
      <c r="BF26" s="213" t="s">
        <v>596</v>
      </c>
      <c r="BG26" s="213" t="s">
        <v>637</v>
      </c>
      <c r="BH26" s="215" t="s">
        <v>593</v>
      </c>
      <c r="BI26" s="215" t="s">
        <v>594</v>
      </c>
      <c r="BJ26" s="213" t="s">
        <v>185</v>
      </c>
      <c r="BK26" s="215" t="s">
        <v>597</v>
      </c>
      <c r="BL26" s="213" t="s">
        <v>471</v>
      </c>
      <c r="BM26" s="213" t="s">
        <v>472</v>
      </c>
      <c r="BN26" s="213" t="s">
        <v>473</v>
      </c>
      <c r="BO26" s="213" t="s">
        <v>583</v>
      </c>
      <c r="BP26" s="213" t="s">
        <v>584</v>
      </c>
      <c r="BQ26" s="213" t="s">
        <v>585</v>
      </c>
      <c r="BR26" s="213" t="s">
        <v>579</v>
      </c>
      <c r="BS26" s="213" t="s">
        <v>386</v>
      </c>
      <c r="BT26" s="213" t="s">
        <v>586</v>
      </c>
      <c r="BU26" s="215" t="s">
        <v>223</v>
      </c>
      <c r="BV26" s="213"/>
      <c r="BW26" s="215"/>
      <c r="BX26" s="215"/>
      <c r="BY26" s="215"/>
      <c r="BZ26" s="215"/>
      <c r="CA26" s="215"/>
      <c r="CB26" s="215"/>
      <c r="CC26" s="215"/>
      <c r="CD26" s="213"/>
      <c r="CE26" s="215"/>
      <c r="CF26" s="215"/>
      <c r="CG26" s="213" t="s">
        <v>1613</v>
      </c>
      <c r="CH26" s="213" t="s">
        <v>566</v>
      </c>
      <c r="CI26" s="215"/>
      <c r="CJ26" s="215"/>
      <c r="CK26" s="215"/>
      <c r="CL26" s="213"/>
      <c r="CM26" s="215"/>
      <c r="CN26" s="267" t="s">
        <v>1614</v>
      </c>
      <c r="CO26" s="109" t="s">
        <v>27</v>
      </c>
      <c r="CP26" s="109" t="s">
        <v>27</v>
      </c>
    </row>
    <row r="27" spans="1:94">
      <c r="A27" s="45" t="s">
        <v>5</v>
      </c>
      <c r="B27" s="216" t="s">
        <v>1210</v>
      </c>
      <c r="C27" s="386" t="s">
        <v>470</v>
      </c>
      <c r="D27" s="213" t="s">
        <v>567</v>
      </c>
      <c r="E27" s="215"/>
      <c r="F27" s="215" t="s">
        <v>34</v>
      </c>
      <c r="G27" s="215" t="s">
        <v>32</v>
      </c>
      <c r="H27" s="215" t="s">
        <v>497</v>
      </c>
      <c r="I27" s="215" t="s">
        <v>498</v>
      </c>
      <c r="J27" s="215" t="s">
        <v>1457</v>
      </c>
      <c r="K27" s="215" t="s">
        <v>640</v>
      </c>
      <c r="L27" s="216" t="s">
        <v>1068</v>
      </c>
      <c r="M27" s="215"/>
      <c r="N27" s="213" t="s">
        <v>609</v>
      </c>
      <c r="O27" s="213" t="s">
        <v>616</v>
      </c>
      <c r="P27" s="213" t="s">
        <v>625</v>
      </c>
      <c r="Q27" s="213" t="s">
        <v>569</v>
      </c>
      <c r="R27" s="213" t="s">
        <v>570</v>
      </c>
      <c r="S27" s="213" t="s">
        <v>592</v>
      </c>
      <c r="T27" s="213" t="s">
        <v>572</v>
      </c>
      <c r="U27" s="215" t="s">
        <v>1119</v>
      </c>
      <c r="V27" s="217" t="s">
        <v>977</v>
      </c>
      <c r="W27" s="217" t="s">
        <v>978</v>
      </c>
      <c r="X27" s="217" t="s">
        <v>1096</v>
      </c>
      <c r="Y27" s="123" t="s">
        <v>577</v>
      </c>
      <c r="Z27" s="213" t="s">
        <v>604</v>
      </c>
      <c r="AA27" s="121" t="s">
        <v>1029</v>
      </c>
      <c r="AB27" s="213" t="s">
        <v>399</v>
      </c>
      <c r="AC27" s="213" t="s">
        <v>392</v>
      </c>
      <c r="AD27" s="123" t="s">
        <v>1026</v>
      </c>
      <c r="AE27" s="213" t="s">
        <v>572</v>
      </c>
      <c r="AF27" s="213" t="s">
        <v>1191</v>
      </c>
      <c r="AG27" s="213" t="s">
        <v>579</v>
      </c>
      <c r="AH27" s="215"/>
      <c r="AI27" s="213" t="s">
        <v>579</v>
      </c>
      <c r="AJ27" s="213"/>
      <c r="AK27" s="215"/>
      <c r="AL27" s="213" t="s">
        <v>579</v>
      </c>
      <c r="AM27" s="213" t="s">
        <v>579</v>
      </c>
      <c r="AN27" s="213" t="s">
        <v>579</v>
      </c>
      <c r="AO27" s="215"/>
      <c r="AP27" s="213" t="s">
        <v>579</v>
      </c>
      <c r="AQ27" s="215"/>
      <c r="AR27" s="215"/>
      <c r="AS27" s="213" t="s">
        <v>592</v>
      </c>
      <c r="AT27" s="218" t="s">
        <v>593</v>
      </c>
      <c r="AU27" s="218" t="s">
        <v>594</v>
      </c>
      <c r="AV27" s="213" t="s">
        <v>581</v>
      </c>
      <c r="AW27" s="213" t="s">
        <v>579</v>
      </c>
      <c r="AX27" s="213" t="s">
        <v>472</v>
      </c>
      <c r="AY27" s="215" t="s">
        <v>41</v>
      </c>
      <c r="AZ27" s="215" t="s">
        <v>32</v>
      </c>
      <c r="BA27" s="215"/>
      <c r="BB27" s="122" t="s">
        <v>582</v>
      </c>
      <c r="BC27" s="213"/>
      <c r="BD27" s="213"/>
      <c r="BE27" s="213"/>
      <c r="BF27" s="213" t="s">
        <v>579</v>
      </c>
      <c r="BG27" s="213"/>
      <c r="BH27" s="215"/>
      <c r="BI27" s="215"/>
      <c r="BJ27" s="213"/>
      <c r="BK27" s="215"/>
      <c r="BL27" s="213" t="s">
        <v>471</v>
      </c>
      <c r="BM27" s="213" t="s">
        <v>472</v>
      </c>
      <c r="BN27" s="213" t="s">
        <v>473</v>
      </c>
      <c r="BO27" s="213" t="s">
        <v>583</v>
      </c>
      <c r="BP27" s="213" t="s">
        <v>584</v>
      </c>
      <c r="BQ27" s="213" t="s">
        <v>585</v>
      </c>
      <c r="BR27" s="213" t="s">
        <v>579</v>
      </c>
      <c r="BS27" s="213" t="s">
        <v>386</v>
      </c>
      <c r="BT27" s="213" t="s">
        <v>586</v>
      </c>
      <c r="BU27" s="215" t="s">
        <v>223</v>
      </c>
      <c r="BV27" s="213"/>
      <c r="BW27" s="215"/>
      <c r="BX27" s="215"/>
      <c r="BY27" s="215"/>
      <c r="BZ27" s="215"/>
      <c r="CA27" s="215"/>
      <c r="CB27" s="215"/>
      <c r="CC27" s="215"/>
      <c r="CD27" s="213"/>
      <c r="CE27" s="215"/>
      <c r="CF27" s="215"/>
      <c r="CG27" s="213" t="s">
        <v>1613</v>
      </c>
      <c r="CH27" s="213" t="s">
        <v>566</v>
      </c>
      <c r="CI27" s="215"/>
      <c r="CJ27" s="215"/>
      <c r="CK27" s="215"/>
      <c r="CL27" s="213"/>
      <c r="CM27" s="215"/>
      <c r="CN27" s="267" t="s">
        <v>1614</v>
      </c>
      <c r="CO27" s="109" t="s">
        <v>27</v>
      </c>
      <c r="CP27" s="109" t="s">
        <v>27</v>
      </c>
    </row>
    <row r="28" spans="1:94">
      <c r="A28" s="45" t="s">
        <v>5</v>
      </c>
      <c r="B28" s="216" t="s">
        <v>1211</v>
      </c>
      <c r="C28" s="386" t="s">
        <v>668</v>
      </c>
      <c r="D28" s="213" t="s">
        <v>567</v>
      </c>
      <c r="E28" s="215"/>
      <c r="F28" s="215" t="s">
        <v>34</v>
      </c>
      <c r="G28" s="215" t="s">
        <v>32</v>
      </c>
      <c r="H28" s="215" t="s">
        <v>497</v>
      </c>
      <c r="I28" s="215" t="s">
        <v>498</v>
      </c>
      <c r="J28" s="215" t="s">
        <v>1456</v>
      </c>
      <c r="K28" s="215" t="s">
        <v>640</v>
      </c>
      <c r="L28" s="216" t="s">
        <v>1068</v>
      </c>
      <c r="M28" s="215"/>
      <c r="N28" s="213" t="s">
        <v>609</v>
      </c>
      <c r="O28" s="213" t="s">
        <v>193</v>
      </c>
      <c r="P28" s="213" t="s">
        <v>91</v>
      </c>
      <c r="Q28" s="213" t="s">
        <v>624</v>
      </c>
      <c r="R28" s="213" t="s">
        <v>600</v>
      </c>
      <c r="S28" s="122" t="s">
        <v>601</v>
      </c>
      <c r="T28" s="213" t="s">
        <v>610</v>
      </c>
      <c r="U28" s="215" t="s">
        <v>1095</v>
      </c>
      <c r="V28" s="217" t="s">
        <v>977</v>
      </c>
      <c r="W28" s="217" t="s">
        <v>978</v>
      </c>
      <c r="X28" s="217" t="s">
        <v>1096</v>
      </c>
      <c r="Y28" s="123" t="s">
        <v>577</v>
      </c>
      <c r="Z28" s="213" t="s">
        <v>604</v>
      </c>
      <c r="AA28" s="121" t="s">
        <v>1072</v>
      </c>
      <c r="AB28" s="213" t="s">
        <v>579</v>
      </c>
      <c r="AC28" s="213" t="s">
        <v>589</v>
      </c>
      <c r="AD28" s="123" t="s">
        <v>1120</v>
      </c>
      <c r="AE28" s="213"/>
      <c r="AF28" s="213" t="s">
        <v>1191</v>
      </c>
      <c r="AG28" s="213" t="s">
        <v>579</v>
      </c>
      <c r="AH28" s="215"/>
      <c r="AI28" s="213" t="s">
        <v>590</v>
      </c>
      <c r="AJ28" s="218" t="s">
        <v>597</v>
      </c>
      <c r="AK28" s="215"/>
      <c r="AL28" s="213" t="s">
        <v>579</v>
      </c>
      <c r="AM28" s="213" t="s">
        <v>579</v>
      </c>
      <c r="AN28" s="213" t="s">
        <v>579</v>
      </c>
      <c r="AO28" s="215"/>
      <c r="AP28" s="213" t="s">
        <v>399</v>
      </c>
      <c r="AQ28" s="215" t="s">
        <v>605</v>
      </c>
      <c r="AR28" s="215" t="s">
        <v>606</v>
      </c>
      <c r="AS28" s="213" t="s">
        <v>580</v>
      </c>
      <c r="AT28" s="213"/>
      <c r="AU28" s="213"/>
      <c r="AV28" s="213" t="s">
        <v>627</v>
      </c>
      <c r="AW28" s="213" t="s">
        <v>579</v>
      </c>
      <c r="AX28" s="213"/>
      <c r="AY28" s="215"/>
      <c r="AZ28" s="215"/>
      <c r="BA28" s="215"/>
      <c r="BB28" s="213"/>
      <c r="BC28" s="213"/>
      <c r="BD28" s="213"/>
      <c r="BE28" s="213"/>
      <c r="BF28" s="213" t="s">
        <v>596</v>
      </c>
      <c r="BG28" s="213" t="s">
        <v>637</v>
      </c>
      <c r="BH28" s="215" t="s">
        <v>593</v>
      </c>
      <c r="BI28" s="215" t="s">
        <v>594</v>
      </c>
      <c r="BJ28" s="213" t="s">
        <v>185</v>
      </c>
      <c r="BK28" s="215"/>
      <c r="BL28" s="213"/>
      <c r="BM28" s="213"/>
      <c r="BN28" s="213"/>
      <c r="BO28" s="213"/>
      <c r="BP28" s="213"/>
      <c r="BQ28" s="213"/>
      <c r="BR28" s="213" t="s">
        <v>579</v>
      </c>
      <c r="BS28" s="213"/>
      <c r="BT28" s="213"/>
      <c r="BU28" s="215"/>
      <c r="BV28" s="213"/>
      <c r="BW28" s="215"/>
      <c r="BX28" s="215"/>
      <c r="BY28" s="215"/>
      <c r="BZ28" s="215"/>
      <c r="CA28" s="215"/>
      <c r="CB28" s="215"/>
      <c r="CC28" s="215"/>
      <c r="CD28" s="213"/>
      <c r="CE28" s="215"/>
      <c r="CF28" s="215"/>
      <c r="CG28" s="213"/>
      <c r="CH28" s="213"/>
      <c r="CI28" s="215"/>
      <c r="CJ28" s="215"/>
      <c r="CK28" s="215"/>
      <c r="CL28" s="213"/>
      <c r="CM28" s="215"/>
      <c r="CN28" s="215"/>
      <c r="CO28" s="213"/>
      <c r="CP28" s="213"/>
    </row>
    <row r="29" spans="1:94">
      <c r="A29" s="45" t="s">
        <v>5</v>
      </c>
      <c r="B29" s="216" t="s">
        <v>1212</v>
      </c>
      <c r="C29" s="386" t="s">
        <v>668</v>
      </c>
      <c r="D29" s="213" t="s">
        <v>567</v>
      </c>
      <c r="E29" s="215"/>
      <c r="F29" s="215" t="s">
        <v>34</v>
      </c>
      <c r="G29" s="215" t="s">
        <v>32</v>
      </c>
      <c r="H29" s="215" t="s">
        <v>497</v>
      </c>
      <c r="I29" s="215" t="s">
        <v>498</v>
      </c>
      <c r="J29" s="215" t="s">
        <v>636</v>
      </c>
      <c r="K29" s="215" t="s">
        <v>499</v>
      </c>
      <c r="L29" s="216" t="s">
        <v>1068</v>
      </c>
      <c r="M29" s="215"/>
      <c r="N29" s="213" t="s">
        <v>568</v>
      </c>
      <c r="O29" s="213" t="s">
        <v>588</v>
      </c>
      <c r="P29" s="213" t="s">
        <v>91</v>
      </c>
      <c r="Q29" s="213" t="s">
        <v>569</v>
      </c>
      <c r="R29" s="213" t="s">
        <v>570</v>
      </c>
      <c r="S29" s="213" t="s">
        <v>601</v>
      </c>
      <c r="T29" s="213" t="s">
        <v>602</v>
      </c>
      <c r="U29" s="215" t="s">
        <v>1099</v>
      </c>
      <c r="V29" s="217" t="s">
        <v>982</v>
      </c>
      <c r="W29" s="217" t="s">
        <v>983</v>
      </c>
      <c r="X29" s="217" t="s">
        <v>1100</v>
      </c>
      <c r="Y29" s="123" t="s">
        <v>577</v>
      </c>
      <c r="Z29" s="213" t="s">
        <v>604</v>
      </c>
      <c r="AA29" s="121" t="s">
        <v>1074</v>
      </c>
      <c r="AB29" s="213" t="s">
        <v>399</v>
      </c>
      <c r="AC29" s="213" t="s">
        <v>391</v>
      </c>
      <c r="AD29" s="123" t="s">
        <v>1415</v>
      </c>
      <c r="AE29" s="213" t="s">
        <v>617</v>
      </c>
      <c r="AF29" s="213" t="s">
        <v>1192</v>
      </c>
      <c r="AG29" s="213" t="s">
        <v>399</v>
      </c>
      <c r="AH29" s="215" t="s">
        <v>578</v>
      </c>
      <c r="AI29" s="213" t="s">
        <v>579</v>
      </c>
      <c r="AJ29" s="213"/>
      <c r="AK29" s="215"/>
      <c r="AL29" s="213" t="s">
        <v>399</v>
      </c>
      <c r="AM29" s="213" t="s">
        <v>399</v>
      </c>
      <c r="AN29" s="213" t="s">
        <v>399</v>
      </c>
      <c r="AO29" s="215" t="s">
        <v>591</v>
      </c>
      <c r="AP29" s="213" t="s">
        <v>399</v>
      </c>
      <c r="AQ29" s="215" t="s">
        <v>605</v>
      </c>
      <c r="AR29" s="215" t="s">
        <v>606</v>
      </c>
      <c r="AS29" s="213" t="s">
        <v>580</v>
      </c>
      <c r="AT29" s="213"/>
      <c r="AU29" s="213"/>
      <c r="AV29" s="213" t="s">
        <v>581</v>
      </c>
      <c r="AW29" s="213" t="s">
        <v>399</v>
      </c>
      <c r="AX29" s="213" t="s">
        <v>472</v>
      </c>
      <c r="AY29" s="215" t="s">
        <v>41</v>
      </c>
      <c r="AZ29" s="215" t="s">
        <v>32</v>
      </c>
      <c r="BA29" s="215"/>
      <c r="BB29" s="213" t="s">
        <v>595</v>
      </c>
      <c r="BC29" s="218" t="s">
        <v>97</v>
      </c>
      <c r="BD29" s="218" t="s">
        <v>27</v>
      </c>
      <c r="BE29" s="213" t="s">
        <v>483</v>
      </c>
      <c r="BF29" s="213" t="s">
        <v>579</v>
      </c>
      <c r="BG29" s="213"/>
      <c r="BH29" s="215"/>
      <c r="BI29" s="215"/>
      <c r="BJ29" s="213"/>
      <c r="BK29" s="215"/>
      <c r="BL29" s="213" t="s">
        <v>471</v>
      </c>
      <c r="BM29" s="213" t="s">
        <v>472</v>
      </c>
      <c r="BN29" s="213" t="s">
        <v>473</v>
      </c>
      <c r="BO29" s="213" t="s">
        <v>583</v>
      </c>
      <c r="BP29" s="213" t="s">
        <v>584</v>
      </c>
      <c r="BQ29" s="213" t="s">
        <v>585</v>
      </c>
      <c r="BR29" s="213" t="s">
        <v>579</v>
      </c>
      <c r="BS29" s="213" t="s">
        <v>386</v>
      </c>
      <c r="BT29" s="213" t="s">
        <v>586</v>
      </c>
      <c r="BU29" s="215" t="s">
        <v>223</v>
      </c>
      <c r="BV29" s="213"/>
      <c r="BW29" s="215"/>
      <c r="BX29" s="215"/>
      <c r="BY29" s="215"/>
      <c r="BZ29" s="215"/>
      <c r="CA29" s="215"/>
      <c r="CB29" s="215"/>
      <c r="CC29" s="215"/>
      <c r="CD29" s="213" t="s">
        <v>612</v>
      </c>
      <c r="CE29" s="47" t="s">
        <v>613</v>
      </c>
      <c r="CF29" s="219" t="s">
        <v>614</v>
      </c>
      <c r="CG29" s="213" t="s">
        <v>1613</v>
      </c>
      <c r="CH29" s="213" t="s">
        <v>566</v>
      </c>
      <c r="CI29" s="216" t="s">
        <v>1615</v>
      </c>
      <c r="CJ29" s="216" t="s">
        <v>1616</v>
      </c>
      <c r="CK29" s="216" t="s">
        <v>1617</v>
      </c>
      <c r="CL29" s="218" t="s">
        <v>1618</v>
      </c>
      <c r="CM29" s="216" t="s">
        <v>1619</v>
      </c>
      <c r="CN29" s="267" t="s">
        <v>1614</v>
      </c>
      <c r="CO29" s="109" t="s">
        <v>27</v>
      </c>
      <c r="CP29" s="109" t="s">
        <v>27</v>
      </c>
    </row>
    <row r="30" spans="1:94">
      <c r="A30" s="45" t="s">
        <v>5</v>
      </c>
      <c r="B30" s="216" t="s">
        <v>1213</v>
      </c>
      <c r="C30" s="386" t="s">
        <v>668</v>
      </c>
      <c r="D30" s="213" t="s">
        <v>567</v>
      </c>
      <c r="E30" s="215"/>
      <c r="F30" s="215" t="s">
        <v>34</v>
      </c>
      <c r="G30" s="215" t="s">
        <v>32</v>
      </c>
      <c r="H30" s="215" t="s">
        <v>497</v>
      </c>
      <c r="I30" s="215" t="s">
        <v>498</v>
      </c>
      <c r="J30" s="215" t="s">
        <v>645</v>
      </c>
      <c r="K30" s="215" t="s">
        <v>499</v>
      </c>
      <c r="L30" s="216" t="s">
        <v>1068</v>
      </c>
      <c r="M30" s="215"/>
      <c r="N30" s="213" t="s">
        <v>568</v>
      </c>
      <c r="O30" s="213" t="s">
        <v>599</v>
      </c>
      <c r="P30" s="213" t="s">
        <v>91</v>
      </c>
      <c r="Q30" s="213" t="s">
        <v>569</v>
      </c>
      <c r="R30" s="213" t="s">
        <v>600</v>
      </c>
      <c r="S30" s="213" t="s">
        <v>601</v>
      </c>
      <c r="T30" s="213" t="s">
        <v>602</v>
      </c>
      <c r="U30" s="215" t="s">
        <v>1102</v>
      </c>
      <c r="V30" s="217"/>
      <c r="W30" s="217"/>
      <c r="X30" s="217" t="s">
        <v>960</v>
      </c>
      <c r="Y30" s="123" t="s">
        <v>1420</v>
      </c>
      <c r="Z30" s="213" t="s">
        <v>592</v>
      </c>
      <c r="AA30" s="215" t="s">
        <v>1421</v>
      </c>
      <c r="AB30" s="213" t="s">
        <v>399</v>
      </c>
      <c r="AC30" s="213" t="s">
        <v>406</v>
      </c>
      <c r="AD30" s="123" t="s">
        <v>1098</v>
      </c>
      <c r="AE30" s="213" t="s">
        <v>572</v>
      </c>
      <c r="AF30" s="213" t="s">
        <v>1193</v>
      </c>
      <c r="AG30" s="213" t="s">
        <v>399</v>
      </c>
      <c r="AH30" s="215" t="s">
        <v>578</v>
      </c>
      <c r="AI30" s="213" t="s">
        <v>629</v>
      </c>
      <c r="AJ30" s="218" t="s">
        <v>597</v>
      </c>
      <c r="AK30" s="219" t="s">
        <v>626</v>
      </c>
      <c r="AL30" s="213" t="s">
        <v>399</v>
      </c>
      <c r="AM30" s="213" t="s">
        <v>579</v>
      </c>
      <c r="AN30" s="213" t="s">
        <v>579</v>
      </c>
      <c r="AO30" s="215"/>
      <c r="AP30" s="213" t="s">
        <v>579</v>
      </c>
      <c r="AQ30" s="215"/>
      <c r="AR30" s="215"/>
      <c r="AS30" s="213" t="s">
        <v>580</v>
      </c>
      <c r="AT30" s="213"/>
      <c r="AU30" s="213"/>
      <c r="AV30" s="213" t="s">
        <v>581</v>
      </c>
      <c r="AW30" s="213" t="s">
        <v>579</v>
      </c>
      <c r="AX30" s="213" t="s">
        <v>472</v>
      </c>
      <c r="AY30" s="215" t="s">
        <v>41</v>
      </c>
      <c r="AZ30" s="215" t="s">
        <v>32</v>
      </c>
      <c r="BA30" s="215"/>
      <c r="BB30" s="213" t="s">
        <v>622</v>
      </c>
      <c r="BC30" s="213"/>
      <c r="BD30" s="213"/>
      <c r="BE30" s="213"/>
      <c r="BF30" s="213" t="s">
        <v>596</v>
      </c>
      <c r="BG30" s="213" t="s">
        <v>637</v>
      </c>
      <c r="BH30" s="215" t="s">
        <v>593</v>
      </c>
      <c r="BI30" s="215" t="s">
        <v>594</v>
      </c>
      <c r="BJ30" s="213" t="s">
        <v>185</v>
      </c>
      <c r="BK30" s="215"/>
      <c r="BL30" s="213" t="s">
        <v>471</v>
      </c>
      <c r="BM30" s="213" t="s">
        <v>472</v>
      </c>
      <c r="BN30" s="213" t="s">
        <v>473</v>
      </c>
      <c r="BO30" s="213" t="s">
        <v>583</v>
      </c>
      <c r="BP30" s="213" t="s">
        <v>584</v>
      </c>
      <c r="BQ30" s="213" t="s">
        <v>585</v>
      </c>
      <c r="BR30" s="213" t="s">
        <v>579</v>
      </c>
      <c r="BS30" s="213" t="s">
        <v>386</v>
      </c>
      <c r="BT30" s="213" t="s">
        <v>586</v>
      </c>
      <c r="BU30" s="215" t="s">
        <v>223</v>
      </c>
      <c r="BV30" s="213"/>
      <c r="BW30" s="215"/>
      <c r="BX30" s="215"/>
      <c r="BY30" s="215"/>
      <c r="BZ30" s="215"/>
      <c r="CA30" s="215"/>
      <c r="CB30" s="215"/>
      <c r="CC30" s="215"/>
      <c r="CD30" s="213"/>
      <c r="CE30" s="47"/>
      <c r="CF30" s="219"/>
      <c r="CG30" s="213" t="s">
        <v>1613</v>
      </c>
      <c r="CH30" s="213" t="s">
        <v>566</v>
      </c>
      <c r="CI30" s="215"/>
      <c r="CJ30" s="215"/>
      <c r="CK30" s="215"/>
      <c r="CL30" s="213"/>
      <c r="CM30" s="215"/>
      <c r="CN30" s="267" t="s">
        <v>1614</v>
      </c>
      <c r="CO30" s="109" t="s">
        <v>27</v>
      </c>
      <c r="CP30" s="109" t="s">
        <v>27</v>
      </c>
    </row>
    <row r="31" spans="1:94">
      <c r="A31" s="45" t="s">
        <v>5</v>
      </c>
      <c r="B31" s="216" t="s">
        <v>1214</v>
      </c>
      <c r="C31" s="386" t="s">
        <v>668</v>
      </c>
      <c r="D31" s="213" t="s">
        <v>567</v>
      </c>
      <c r="E31" s="215"/>
      <c r="F31" s="215" t="s">
        <v>34</v>
      </c>
      <c r="G31" s="215" t="s">
        <v>32</v>
      </c>
      <c r="H31" s="215" t="s">
        <v>497</v>
      </c>
      <c r="I31" s="215" t="s">
        <v>498</v>
      </c>
      <c r="J31" s="215" t="s">
        <v>643</v>
      </c>
      <c r="K31" s="215" t="s">
        <v>639</v>
      </c>
      <c r="L31" s="216" t="s">
        <v>1068</v>
      </c>
      <c r="M31" s="215"/>
      <c r="N31" s="213" t="s">
        <v>598</v>
      </c>
      <c r="O31" s="213" t="s">
        <v>616</v>
      </c>
      <c r="P31" s="213" t="s">
        <v>91</v>
      </c>
      <c r="Q31" s="213" t="s">
        <v>569</v>
      </c>
      <c r="R31" s="213" t="s">
        <v>570</v>
      </c>
      <c r="S31" s="213" t="s">
        <v>571</v>
      </c>
      <c r="T31" s="213" t="s">
        <v>572</v>
      </c>
      <c r="U31" s="215" t="s">
        <v>1111</v>
      </c>
      <c r="V31" s="217"/>
      <c r="W31" s="217"/>
      <c r="X31" s="217" t="s">
        <v>1088</v>
      </c>
      <c r="Y31" s="123" t="s">
        <v>577</v>
      </c>
      <c r="Z31" s="213" t="s">
        <v>570</v>
      </c>
      <c r="AA31" s="121" t="s">
        <v>1106</v>
      </c>
      <c r="AB31" s="213" t="s">
        <v>579</v>
      </c>
      <c r="AC31" s="213" t="s">
        <v>623</v>
      </c>
      <c r="AD31" s="123" t="s">
        <v>1120</v>
      </c>
      <c r="AE31" s="213"/>
      <c r="AF31" s="213" t="s">
        <v>1194</v>
      </c>
      <c r="AG31" s="213" t="s">
        <v>399</v>
      </c>
      <c r="AH31" s="215" t="s">
        <v>578</v>
      </c>
      <c r="AI31" s="213" t="s">
        <v>629</v>
      </c>
      <c r="AJ31" s="218" t="s">
        <v>597</v>
      </c>
      <c r="AK31" s="219" t="s">
        <v>626</v>
      </c>
      <c r="AL31" s="213" t="s">
        <v>399</v>
      </c>
      <c r="AM31" s="213" t="s">
        <v>579</v>
      </c>
      <c r="AN31" s="213" t="s">
        <v>399</v>
      </c>
      <c r="AO31" s="215" t="s">
        <v>591</v>
      </c>
      <c r="AP31" s="213" t="s">
        <v>579</v>
      </c>
      <c r="AQ31" s="215"/>
      <c r="AR31" s="215"/>
      <c r="AS31" s="213" t="s">
        <v>592</v>
      </c>
      <c r="AT31" s="218" t="s">
        <v>593</v>
      </c>
      <c r="AU31" s="218" t="s">
        <v>594</v>
      </c>
      <c r="AV31" s="213" t="s">
        <v>581</v>
      </c>
      <c r="AW31" s="213" t="s">
        <v>579</v>
      </c>
      <c r="AX31" s="213" t="s">
        <v>472</v>
      </c>
      <c r="AY31" s="215" t="s">
        <v>41</v>
      </c>
      <c r="AZ31" s="215" t="s">
        <v>32</v>
      </c>
      <c r="BA31" s="215"/>
      <c r="BB31" s="213" t="s">
        <v>582</v>
      </c>
      <c r="BC31" s="213"/>
      <c r="BD31" s="213"/>
      <c r="BE31" s="213"/>
      <c r="BF31" s="213" t="s">
        <v>596</v>
      </c>
      <c r="BG31" s="213" t="s">
        <v>637</v>
      </c>
      <c r="BH31" s="215" t="s">
        <v>593</v>
      </c>
      <c r="BI31" s="215" t="s">
        <v>594</v>
      </c>
      <c r="BJ31" s="213" t="s">
        <v>185</v>
      </c>
      <c r="BK31" s="215"/>
      <c r="BL31" s="213" t="s">
        <v>471</v>
      </c>
      <c r="BM31" s="213" t="s">
        <v>472</v>
      </c>
      <c r="BN31" s="213" t="s">
        <v>473</v>
      </c>
      <c r="BO31" s="213" t="s">
        <v>583</v>
      </c>
      <c r="BP31" s="213" t="s">
        <v>584</v>
      </c>
      <c r="BQ31" s="213"/>
      <c r="BR31" s="213" t="s">
        <v>579</v>
      </c>
      <c r="BS31" s="213" t="s">
        <v>386</v>
      </c>
      <c r="BT31" s="213" t="s">
        <v>586</v>
      </c>
      <c r="BU31" s="215" t="s">
        <v>223</v>
      </c>
      <c r="BV31" s="213"/>
      <c r="BW31" s="215"/>
      <c r="BX31" s="215"/>
      <c r="BY31" s="215"/>
      <c r="BZ31" s="215"/>
      <c r="CA31" s="215"/>
      <c r="CB31" s="215"/>
      <c r="CC31" s="215"/>
      <c r="CD31" s="213"/>
      <c r="CE31" s="47"/>
      <c r="CF31" s="219"/>
      <c r="CG31" s="213" t="s">
        <v>1613</v>
      </c>
      <c r="CH31" s="213" t="s">
        <v>566</v>
      </c>
      <c r="CI31" s="215"/>
      <c r="CJ31" s="215"/>
      <c r="CK31" s="215"/>
      <c r="CL31" s="213"/>
      <c r="CM31" s="215"/>
      <c r="CN31" s="267" t="s">
        <v>1614</v>
      </c>
      <c r="CO31" s="109" t="s">
        <v>27</v>
      </c>
      <c r="CP31" s="109" t="s">
        <v>27</v>
      </c>
    </row>
    <row r="32" spans="1:94">
      <c r="A32" s="45" t="s">
        <v>5</v>
      </c>
      <c r="B32" s="216" t="s">
        <v>673</v>
      </c>
      <c r="C32" s="386" t="s">
        <v>668</v>
      </c>
      <c r="D32" s="213" t="s">
        <v>567</v>
      </c>
      <c r="E32" s="215"/>
      <c r="F32" s="215" t="s">
        <v>34</v>
      </c>
      <c r="G32" s="215" t="s">
        <v>32</v>
      </c>
      <c r="H32" s="215" t="s">
        <v>497</v>
      </c>
      <c r="I32" s="215" t="s">
        <v>498</v>
      </c>
      <c r="J32" s="215" t="s">
        <v>1456</v>
      </c>
      <c r="K32" s="215" t="s">
        <v>640</v>
      </c>
      <c r="L32" s="216" t="s">
        <v>1068</v>
      </c>
      <c r="M32" s="215"/>
      <c r="N32" s="213" t="s">
        <v>609</v>
      </c>
      <c r="O32" s="213" t="s">
        <v>193</v>
      </c>
      <c r="P32" s="213" t="s">
        <v>91</v>
      </c>
      <c r="Q32" s="213" t="s">
        <v>569</v>
      </c>
      <c r="R32" s="213" t="s">
        <v>600</v>
      </c>
      <c r="S32" s="122" t="s">
        <v>601</v>
      </c>
      <c r="T32" s="213" t="s">
        <v>610</v>
      </c>
      <c r="U32" s="215" t="s">
        <v>1103</v>
      </c>
      <c r="V32" s="217" t="s">
        <v>1104</v>
      </c>
      <c r="W32" s="217" t="s">
        <v>1105</v>
      </c>
      <c r="X32" s="217" t="s">
        <v>960</v>
      </c>
      <c r="Y32" s="123" t="s">
        <v>577</v>
      </c>
      <c r="Z32" s="213" t="s">
        <v>604</v>
      </c>
      <c r="AA32" s="121" t="s">
        <v>1089</v>
      </c>
      <c r="AB32" s="213" t="s">
        <v>399</v>
      </c>
      <c r="AC32" s="213" t="s">
        <v>392</v>
      </c>
      <c r="AD32" s="123" t="s">
        <v>1026</v>
      </c>
      <c r="AE32" s="213" t="s">
        <v>617</v>
      </c>
      <c r="AF32" s="213" t="s">
        <v>1195</v>
      </c>
      <c r="AG32" s="213" t="s">
        <v>579</v>
      </c>
      <c r="AH32" s="215"/>
      <c r="AI32" s="213" t="s">
        <v>579</v>
      </c>
      <c r="AJ32" s="213"/>
      <c r="AK32" s="215"/>
      <c r="AL32" s="213" t="s">
        <v>579</v>
      </c>
      <c r="AM32" s="213" t="s">
        <v>399</v>
      </c>
      <c r="AN32" s="213" t="s">
        <v>399</v>
      </c>
      <c r="AO32" s="215" t="s">
        <v>591</v>
      </c>
      <c r="AP32" s="213" t="s">
        <v>399</v>
      </c>
      <c r="AQ32" s="215" t="s">
        <v>605</v>
      </c>
      <c r="AR32" s="215" t="s">
        <v>606</v>
      </c>
      <c r="AS32" s="213" t="s">
        <v>592</v>
      </c>
      <c r="AT32" s="218" t="s">
        <v>593</v>
      </c>
      <c r="AU32" s="218" t="s">
        <v>594</v>
      </c>
      <c r="AV32" s="213" t="s">
        <v>581</v>
      </c>
      <c r="AW32" s="213" t="s">
        <v>399</v>
      </c>
      <c r="AX32" s="213" t="s">
        <v>472</v>
      </c>
      <c r="AY32" s="215" t="s">
        <v>41</v>
      </c>
      <c r="AZ32" s="215" t="s">
        <v>32</v>
      </c>
      <c r="BA32" s="215"/>
      <c r="BB32" s="213" t="s">
        <v>582</v>
      </c>
      <c r="BC32" s="213"/>
      <c r="BD32" s="213"/>
      <c r="BE32" s="213"/>
      <c r="BF32" s="213" t="s">
        <v>579</v>
      </c>
      <c r="BG32" s="213"/>
      <c r="BH32" s="215"/>
      <c r="BI32" s="215"/>
      <c r="BJ32" s="213"/>
      <c r="BK32" s="215"/>
      <c r="BL32" s="213" t="s">
        <v>471</v>
      </c>
      <c r="BM32" s="213" t="s">
        <v>472</v>
      </c>
      <c r="BN32" s="213" t="s">
        <v>473</v>
      </c>
      <c r="BO32" s="213" t="s">
        <v>583</v>
      </c>
      <c r="BP32" s="213" t="s">
        <v>584</v>
      </c>
      <c r="BQ32" s="213" t="s">
        <v>585</v>
      </c>
      <c r="BR32" s="213" t="s">
        <v>579</v>
      </c>
      <c r="BS32" s="213" t="s">
        <v>386</v>
      </c>
      <c r="BT32" s="213" t="s">
        <v>586</v>
      </c>
      <c r="BU32" s="215" t="s">
        <v>223</v>
      </c>
      <c r="BV32" s="213"/>
      <c r="BW32" s="215"/>
      <c r="BX32" s="215"/>
      <c r="BY32" s="215"/>
      <c r="BZ32" s="215"/>
      <c r="CA32" s="215"/>
      <c r="CB32" s="215"/>
      <c r="CC32" s="215"/>
      <c r="CD32" s="213"/>
      <c r="CE32" s="215"/>
      <c r="CF32" s="215"/>
      <c r="CG32" s="213" t="s">
        <v>1613</v>
      </c>
      <c r="CH32" s="213" t="s">
        <v>566</v>
      </c>
      <c r="CI32" s="216" t="s">
        <v>1615</v>
      </c>
      <c r="CJ32" s="216" t="s">
        <v>1616</v>
      </c>
      <c r="CK32" s="216" t="s">
        <v>1617</v>
      </c>
      <c r="CL32" s="218" t="s">
        <v>1618</v>
      </c>
      <c r="CM32" s="216" t="s">
        <v>1619</v>
      </c>
      <c r="CN32" s="267" t="s">
        <v>1614</v>
      </c>
      <c r="CO32" s="109" t="s">
        <v>27</v>
      </c>
      <c r="CP32" s="109" t="s">
        <v>27</v>
      </c>
    </row>
    <row r="33" spans="1:94">
      <c r="A33" s="45" t="s">
        <v>5</v>
      </c>
      <c r="B33" s="216" t="s">
        <v>1215</v>
      </c>
      <c r="C33" s="386" t="s">
        <v>397</v>
      </c>
      <c r="D33" s="213" t="s">
        <v>567</v>
      </c>
      <c r="E33" s="215"/>
      <c r="F33" s="215" t="s">
        <v>34</v>
      </c>
      <c r="G33" s="215" t="s">
        <v>32</v>
      </c>
      <c r="H33" s="215" t="s">
        <v>497</v>
      </c>
      <c r="I33" s="215" t="s">
        <v>498</v>
      </c>
      <c r="J33" s="215" t="s">
        <v>1459</v>
      </c>
      <c r="K33" s="215" t="s">
        <v>640</v>
      </c>
      <c r="L33" s="216" t="s">
        <v>1068</v>
      </c>
      <c r="M33" s="215"/>
      <c r="N33" s="213" t="s">
        <v>609</v>
      </c>
      <c r="O33" s="213" t="s">
        <v>599</v>
      </c>
      <c r="P33" s="213" t="s">
        <v>91</v>
      </c>
      <c r="Q33" s="213" t="s">
        <v>569</v>
      </c>
      <c r="R33" s="213" t="s">
        <v>600</v>
      </c>
      <c r="S33" s="213" t="s">
        <v>571</v>
      </c>
      <c r="T33" s="213" t="s">
        <v>610</v>
      </c>
      <c r="U33" s="215" t="s">
        <v>1119</v>
      </c>
      <c r="V33" s="217"/>
      <c r="W33" s="217"/>
      <c r="X33" s="217" t="s">
        <v>1096</v>
      </c>
      <c r="Y33" s="123" t="s">
        <v>577</v>
      </c>
      <c r="Z33" s="213" t="s">
        <v>604</v>
      </c>
      <c r="AA33" s="121" t="s">
        <v>1091</v>
      </c>
      <c r="AB33" s="213" t="s">
        <v>399</v>
      </c>
      <c r="AC33" s="213" t="s">
        <v>623</v>
      </c>
      <c r="AD33" s="123" t="s">
        <v>1027</v>
      </c>
      <c r="AE33" s="213" t="s">
        <v>572</v>
      </c>
      <c r="AF33" s="213" t="s">
        <v>1196</v>
      </c>
      <c r="AG33" s="213" t="s">
        <v>579</v>
      </c>
      <c r="AH33" s="215"/>
      <c r="AI33" s="213" t="s">
        <v>629</v>
      </c>
      <c r="AJ33" s="218" t="s">
        <v>597</v>
      </c>
      <c r="AK33" s="219" t="s">
        <v>626</v>
      </c>
      <c r="AL33" s="213" t="s">
        <v>399</v>
      </c>
      <c r="AM33" s="213" t="s">
        <v>399</v>
      </c>
      <c r="AN33" s="213" t="s">
        <v>399</v>
      </c>
      <c r="AO33" s="215" t="s">
        <v>591</v>
      </c>
      <c r="AP33" s="213" t="s">
        <v>399</v>
      </c>
      <c r="AQ33" s="215" t="s">
        <v>605</v>
      </c>
      <c r="AR33" s="215" t="s">
        <v>606</v>
      </c>
      <c r="AS33" s="213" t="s">
        <v>579</v>
      </c>
      <c r="AT33" s="213"/>
      <c r="AU33" s="213"/>
      <c r="AV33" s="213" t="s">
        <v>581</v>
      </c>
      <c r="AW33" s="213" t="s">
        <v>579</v>
      </c>
      <c r="AX33" s="213" t="s">
        <v>472</v>
      </c>
      <c r="AY33" s="215" t="s">
        <v>41</v>
      </c>
      <c r="AZ33" s="215" t="s">
        <v>32</v>
      </c>
      <c r="BA33" s="215"/>
      <c r="BB33" s="213" t="s">
        <v>595</v>
      </c>
      <c r="BC33" s="218" t="s">
        <v>97</v>
      </c>
      <c r="BD33" s="218" t="s">
        <v>27</v>
      </c>
      <c r="BE33" s="213" t="s">
        <v>483</v>
      </c>
      <c r="BF33" s="213" t="s">
        <v>596</v>
      </c>
      <c r="BG33" s="213" t="s">
        <v>637</v>
      </c>
      <c r="BH33" s="215" t="s">
        <v>593</v>
      </c>
      <c r="BI33" s="215" t="s">
        <v>594</v>
      </c>
      <c r="BJ33" s="213" t="s">
        <v>185</v>
      </c>
      <c r="BK33" s="215"/>
      <c r="BL33" s="213" t="s">
        <v>471</v>
      </c>
      <c r="BM33" s="213" t="s">
        <v>472</v>
      </c>
      <c r="BN33" s="213" t="s">
        <v>473</v>
      </c>
      <c r="BO33" s="213" t="s">
        <v>583</v>
      </c>
      <c r="BP33" s="213" t="s">
        <v>584</v>
      </c>
      <c r="BQ33" s="213" t="s">
        <v>585</v>
      </c>
      <c r="BR33" s="213" t="s">
        <v>579</v>
      </c>
      <c r="BS33" s="213" t="s">
        <v>386</v>
      </c>
      <c r="BT33" s="213" t="s">
        <v>586</v>
      </c>
      <c r="BU33" s="215" t="s">
        <v>223</v>
      </c>
      <c r="BV33" s="213"/>
      <c r="BW33" s="215"/>
      <c r="BX33" s="215"/>
      <c r="BY33" s="215"/>
      <c r="BZ33" s="215"/>
      <c r="CA33" s="215"/>
      <c r="CB33" s="215"/>
      <c r="CC33" s="215"/>
      <c r="CD33" s="213"/>
      <c r="CE33" s="215"/>
      <c r="CF33" s="215"/>
      <c r="CG33" s="213" t="s">
        <v>608</v>
      </c>
      <c r="CH33" s="213" t="s">
        <v>566</v>
      </c>
      <c r="CI33" s="216" t="s">
        <v>1615</v>
      </c>
      <c r="CJ33" s="216" t="s">
        <v>1616</v>
      </c>
      <c r="CK33" s="216" t="s">
        <v>1617</v>
      </c>
      <c r="CL33" s="218" t="s">
        <v>1618</v>
      </c>
      <c r="CM33" s="216" t="s">
        <v>1619</v>
      </c>
      <c r="CN33" s="215"/>
      <c r="CO33" s="213"/>
      <c r="CP33" s="213"/>
    </row>
    <row r="34" spans="1:94">
      <c r="A34" s="45" t="s">
        <v>5</v>
      </c>
      <c r="B34" s="216" t="s">
        <v>1216</v>
      </c>
      <c r="C34" s="386" t="s">
        <v>397</v>
      </c>
      <c r="D34" s="213" t="s">
        <v>607</v>
      </c>
      <c r="E34" s="219" t="s">
        <v>621</v>
      </c>
      <c r="F34" s="215" t="s">
        <v>56</v>
      </c>
      <c r="G34" s="215" t="s">
        <v>32</v>
      </c>
      <c r="H34" s="215" t="s">
        <v>497</v>
      </c>
      <c r="I34" s="215" t="s">
        <v>498</v>
      </c>
      <c r="J34" s="215" t="s">
        <v>636</v>
      </c>
      <c r="K34" s="215" t="s">
        <v>499</v>
      </c>
      <c r="L34" s="216" t="s">
        <v>1068</v>
      </c>
      <c r="M34" s="215"/>
      <c r="N34" s="213" t="s">
        <v>568</v>
      </c>
      <c r="O34" s="213" t="s">
        <v>588</v>
      </c>
      <c r="P34" s="213" t="s">
        <v>91</v>
      </c>
      <c r="Q34" s="213" t="s">
        <v>569</v>
      </c>
      <c r="R34" s="213" t="s">
        <v>570</v>
      </c>
      <c r="S34" s="213" t="s">
        <v>592</v>
      </c>
      <c r="T34" s="213" t="s">
        <v>610</v>
      </c>
      <c r="U34" s="215" t="s">
        <v>1121</v>
      </c>
      <c r="V34" s="217" t="s">
        <v>982</v>
      </c>
      <c r="W34" s="217" t="s">
        <v>983</v>
      </c>
      <c r="X34" s="217" t="s">
        <v>1100</v>
      </c>
      <c r="Y34" s="123" t="s">
        <v>577</v>
      </c>
      <c r="Z34" s="213" t="s">
        <v>592</v>
      </c>
      <c r="AA34" s="200" t="s">
        <v>1122</v>
      </c>
      <c r="AB34" s="213" t="s">
        <v>399</v>
      </c>
      <c r="AC34" s="213" t="s">
        <v>623</v>
      </c>
      <c r="AD34" s="123" t="s">
        <v>1027</v>
      </c>
      <c r="AE34" s="213" t="s">
        <v>572</v>
      </c>
      <c r="AF34" s="213" t="s">
        <v>1197</v>
      </c>
      <c r="AG34" s="213" t="s">
        <v>579</v>
      </c>
      <c r="AH34" s="215"/>
      <c r="AI34" s="213" t="s">
        <v>590</v>
      </c>
      <c r="AJ34" s="218" t="s">
        <v>597</v>
      </c>
      <c r="AK34" s="215"/>
      <c r="AL34" s="213" t="s">
        <v>579</v>
      </c>
      <c r="AM34" s="213" t="s">
        <v>399</v>
      </c>
      <c r="AN34" s="213" t="s">
        <v>399</v>
      </c>
      <c r="AO34" s="215" t="s">
        <v>591</v>
      </c>
      <c r="AP34" s="213" t="s">
        <v>579</v>
      </c>
      <c r="AQ34" s="215"/>
      <c r="AR34" s="215"/>
      <c r="AS34" s="213" t="s">
        <v>580</v>
      </c>
      <c r="AT34" s="213"/>
      <c r="AU34" s="213"/>
      <c r="AV34" s="213" t="s">
        <v>581</v>
      </c>
      <c r="AW34" s="213" t="s">
        <v>579</v>
      </c>
      <c r="AX34" s="213" t="s">
        <v>472</v>
      </c>
      <c r="AY34" s="215" t="s">
        <v>41</v>
      </c>
      <c r="AZ34" s="215" t="s">
        <v>32</v>
      </c>
      <c r="BA34" s="215"/>
      <c r="BB34" s="213" t="s">
        <v>582</v>
      </c>
      <c r="BC34" s="213"/>
      <c r="BD34" s="213"/>
      <c r="BE34" s="213"/>
      <c r="BF34" s="213" t="s">
        <v>596</v>
      </c>
      <c r="BG34" s="213" t="s">
        <v>637</v>
      </c>
      <c r="BH34" s="215" t="s">
        <v>593</v>
      </c>
      <c r="BI34" s="215" t="s">
        <v>594</v>
      </c>
      <c r="BJ34" s="213" t="s">
        <v>185</v>
      </c>
      <c r="BK34" s="215"/>
      <c r="BL34" s="213" t="s">
        <v>471</v>
      </c>
      <c r="BM34" s="213" t="s">
        <v>472</v>
      </c>
      <c r="BN34" s="213" t="s">
        <v>473</v>
      </c>
      <c r="BO34" s="213" t="s">
        <v>583</v>
      </c>
      <c r="BP34" s="213" t="s">
        <v>584</v>
      </c>
      <c r="BQ34" s="213" t="s">
        <v>585</v>
      </c>
      <c r="BR34" s="213" t="s">
        <v>579</v>
      </c>
      <c r="BS34" s="213" t="s">
        <v>386</v>
      </c>
      <c r="BT34" s="213" t="s">
        <v>586</v>
      </c>
      <c r="BU34" s="215" t="s">
        <v>223</v>
      </c>
      <c r="BV34" s="213"/>
      <c r="BW34" s="215"/>
      <c r="BX34" s="215"/>
      <c r="BY34" s="215"/>
      <c r="BZ34" s="215"/>
      <c r="CA34" s="215"/>
      <c r="CB34" s="215"/>
      <c r="CC34" s="215"/>
      <c r="CD34" s="213"/>
      <c r="CE34" s="215"/>
      <c r="CF34" s="215"/>
      <c r="CG34" s="213" t="s">
        <v>1613</v>
      </c>
      <c r="CH34" s="213" t="s">
        <v>566</v>
      </c>
      <c r="CI34" s="216" t="s">
        <v>1615</v>
      </c>
      <c r="CJ34" s="216" t="s">
        <v>1616</v>
      </c>
      <c r="CK34" s="216" t="s">
        <v>1617</v>
      </c>
      <c r="CL34" s="218" t="s">
        <v>1618</v>
      </c>
      <c r="CM34" s="216" t="s">
        <v>1619</v>
      </c>
      <c r="CN34" s="267" t="s">
        <v>1614</v>
      </c>
      <c r="CO34" s="109" t="s">
        <v>27</v>
      </c>
      <c r="CP34" s="109" t="s">
        <v>27</v>
      </c>
    </row>
    <row r="35" spans="1:94">
      <c r="A35" s="45" t="s">
        <v>5</v>
      </c>
      <c r="B35" s="216" t="s">
        <v>1217</v>
      </c>
      <c r="C35" s="386" t="s">
        <v>397</v>
      </c>
      <c r="D35" s="213" t="s">
        <v>567</v>
      </c>
      <c r="E35" s="215"/>
      <c r="F35" s="215" t="s">
        <v>34</v>
      </c>
      <c r="G35" s="215" t="s">
        <v>32</v>
      </c>
      <c r="H35" s="215" t="s">
        <v>497</v>
      </c>
      <c r="I35" s="215" t="s">
        <v>498</v>
      </c>
      <c r="J35" s="215" t="s">
        <v>642</v>
      </c>
      <c r="K35" s="72" t="s">
        <v>639</v>
      </c>
      <c r="L35" s="216" t="s">
        <v>1068</v>
      </c>
      <c r="M35" s="215"/>
      <c r="N35" s="213" t="s">
        <v>598</v>
      </c>
      <c r="O35" s="213" t="s">
        <v>90</v>
      </c>
      <c r="P35" s="213" t="s">
        <v>91</v>
      </c>
      <c r="Q35" s="213" t="s">
        <v>569</v>
      </c>
      <c r="R35" s="213" t="s">
        <v>600</v>
      </c>
      <c r="S35" s="122" t="s">
        <v>601</v>
      </c>
      <c r="T35" s="213" t="s">
        <v>602</v>
      </c>
      <c r="U35" s="215" t="s">
        <v>1107</v>
      </c>
      <c r="V35" s="217" t="s">
        <v>1108</v>
      </c>
      <c r="W35" s="217" t="s">
        <v>1109</v>
      </c>
      <c r="X35" s="217" t="s">
        <v>1110</v>
      </c>
      <c r="Y35" s="123" t="s">
        <v>346</v>
      </c>
      <c r="Z35" s="213" t="s">
        <v>592</v>
      </c>
      <c r="AA35" s="224" t="s">
        <v>1428</v>
      </c>
      <c r="AB35" s="213" t="s">
        <v>399</v>
      </c>
      <c r="AC35" s="213" t="s">
        <v>592</v>
      </c>
      <c r="AD35" s="123" t="s">
        <v>107</v>
      </c>
      <c r="AE35" s="213" t="s">
        <v>572</v>
      </c>
      <c r="AF35" s="213" t="s">
        <v>1191</v>
      </c>
      <c r="AG35" s="213" t="s">
        <v>399</v>
      </c>
      <c r="AH35" s="215" t="s">
        <v>578</v>
      </c>
      <c r="AI35" s="213" t="s">
        <v>579</v>
      </c>
      <c r="AJ35" s="213"/>
      <c r="AK35" s="215"/>
      <c r="AL35" s="213" t="s">
        <v>399</v>
      </c>
      <c r="AM35" s="213" t="s">
        <v>579</v>
      </c>
      <c r="AN35" s="213" t="s">
        <v>399</v>
      </c>
      <c r="AO35" s="215" t="s">
        <v>591</v>
      </c>
      <c r="AP35" s="213" t="s">
        <v>579</v>
      </c>
      <c r="AQ35" s="215"/>
      <c r="AR35" s="215"/>
      <c r="AS35" s="213" t="s">
        <v>579</v>
      </c>
      <c r="AT35" s="213"/>
      <c r="AU35" s="213"/>
      <c r="AV35" s="213" t="s">
        <v>581</v>
      </c>
      <c r="AW35" s="213" t="s">
        <v>579</v>
      </c>
      <c r="AX35" s="213" t="s">
        <v>472</v>
      </c>
      <c r="AY35" s="215" t="s">
        <v>41</v>
      </c>
      <c r="AZ35" s="215" t="s">
        <v>32</v>
      </c>
      <c r="BA35" s="215"/>
      <c r="BB35" s="213" t="s">
        <v>595</v>
      </c>
      <c r="BC35" s="218" t="s">
        <v>97</v>
      </c>
      <c r="BD35" s="218" t="s">
        <v>27</v>
      </c>
      <c r="BE35" s="213" t="s">
        <v>483</v>
      </c>
      <c r="BF35" s="213" t="s">
        <v>399</v>
      </c>
      <c r="BG35" s="213"/>
      <c r="BH35" s="215"/>
      <c r="BI35" s="215"/>
      <c r="BJ35" s="213" t="s">
        <v>185</v>
      </c>
      <c r="BK35" s="215"/>
      <c r="BL35" s="213" t="s">
        <v>471</v>
      </c>
      <c r="BM35" s="213" t="s">
        <v>472</v>
      </c>
      <c r="BN35" s="213" t="s">
        <v>473</v>
      </c>
      <c r="BO35" s="213" t="s">
        <v>583</v>
      </c>
      <c r="BP35" s="213" t="s">
        <v>584</v>
      </c>
      <c r="BQ35" s="213" t="s">
        <v>585</v>
      </c>
      <c r="BR35" s="213" t="s">
        <v>579</v>
      </c>
      <c r="BS35" s="213" t="s">
        <v>386</v>
      </c>
      <c r="BT35" s="213" t="s">
        <v>611</v>
      </c>
      <c r="BU35" s="215" t="s">
        <v>223</v>
      </c>
      <c r="BV35" s="213" t="s">
        <v>618</v>
      </c>
      <c r="BW35" s="215"/>
      <c r="BX35" s="215"/>
      <c r="BY35" s="215"/>
      <c r="BZ35" s="215"/>
      <c r="CA35" s="215"/>
      <c r="CB35" s="215"/>
      <c r="CC35" s="215"/>
      <c r="CD35" s="213"/>
      <c r="CE35" s="215"/>
      <c r="CF35" s="215"/>
      <c r="CG35" s="213" t="s">
        <v>1613</v>
      </c>
      <c r="CH35" s="213" t="s">
        <v>566</v>
      </c>
      <c r="CI35" s="215"/>
      <c r="CJ35" s="215"/>
      <c r="CK35" s="215"/>
      <c r="CL35" s="213"/>
      <c r="CM35" s="215"/>
      <c r="CN35" s="267" t="s">
        <v>1614</v>
      </c>
      <c r="CO35" s="109" t="s">
        <v>27</v>
      </c>
      <c r="CP35" s="109" t="s">
        <v>27</v>
      </c>
    </row>
    <row r="36" spans="1:94">
      <c r="A36" s="45" t="s">
        <v>5</v>
      </c>
      <c r="B36" s="216" t="s">
        <v>1218</v>
      </c>
      <c r="C36" s="386" t="s">
        <v>397</v>
      </c>
      <c r="D36" s="213" t="s">
        <v>607</v>
      </c>
      <c r="E36" s="219" t="s">
        <v>621</v>
      </c>
      <c r="F36" s="215" t="s">
        <v>56</v>
      </c>
      <c r="G36" s="215" t="s">
        <v>32</v>
      </c>
      <c r="H36" s="215" t="s">
        <v>497</v>
      </c>
      <c r="I36" s="215" t="s">
        <v>498</v>
      </c>
      <c r="J36" s="215" t="s">
        <v>1460</v>
      </c>
      <c r="K36" s="215" t="s">
        <v>640</v>
      </c>
      <c r="L36" s="216" t="s">
        <v>1068</v>
      </c>
      <c r="M36" s="215"/>
      <c r="N36" s="213" t="s">
        <v>609</v>
      </c>
      <c r="O36" s="213" t="s">
        <v>90</v>
      </c>
      <c r="P36" s="213" t="s">
        <v>91</v>
      </c>
      <c r="Q36" s="213" t="s">
        <v>569</v>
      </c>
      <c r="R36" s="213" t="s">
        <v>600</v>
      </c>
      <c r="S36" s="213" t="s">
        <v>592</v>
      </c>
      <c r="T36" s="213" t="s">
        <v>572</v>
      </c>
      <c r="U36" s="215" t="s">
        <v>1123</v>
      </c>
      <c r="V36" s="217" t="s">
        <v>1104</v>
      </c>
      <c r="W36" s="217" t="s">
        <v>1105</v>
      </c>
      <c r="X36" s="217" t="s">
        <v>960</v>
      </c>
      <c r="Y36" s="123" t="s">
        <v>1416</v>
      </c>
      <c r="Z36" s="213" t="s">
        <v>592</v>
      </c>
      <c r="AA36" s="224" t="s">
        <v>1425</v>
      </c>
      <c r="AB36" s="213" t="s">
        <v>399</v>
      </c>
      <c r="AC36" s="213" t="s">
        <v>406</v>
      </c>
      <c r="AD36" s="123" t="s">
        <v>1427</v>
      </c>
      <c r="AE36" s="213" t="s">
        <v>570</v>
      </c>
      <c r="AF36" s="213" t="s">
        <v>1191</v>
      </c>
      <c r="AG36" s="213" t="s">
        <v>579</v>
      </c>
      <c r="AH36" s="215"/>
      <c r="AI36" s="213" t="s">
        <v>579</v>
      </c>
      <c r="AJ36" s="213"/>
      <c r="AK36" s="215"/>
      <c r="AL36" s="213" t="s">
        <v>579</v>
      </c>
      <c r="AM36" s="213" t="s">
        <v>399</v>
      </c>
      <c r="AN36" s="213" t="s">
        <v>579</v>
      </c>
      <c r="AO36" s="215"/>
      <c r="AP36" s="213" t="s">
        <v>579</v>
      </c>
      <c r="AQ36" s="215"/>
      <c r="AR36" s="215"/>
      <c r="AS36" s="213" t="s">
        <v>580</v>
      </c>
      <c r="AT36" s="213"/>
      <c r="AU36" s="213"/>
      <c r="AV36" s="213" t="s">
        <v>581</v>
      </c>
      <c r="AW36" s="213" t="s">
        <v>579</v>
      </c>
      <c r="AX36" s="213" t="s">
        <v>472</v>
      </c>
      <c r="AY36" s="215" t="s">
        <v>41</v>
      </c>
      <c r="AZ36" s="215" t="s">
        <v>32</v>
      </c>
      <c r="BA36" s="215"/>
      <c r="BB36" s="213" t="s">
        <v>622</v>
      </c>
      <c r="BC36" s="213"/>
      <c r="BD36" s="213"/>
      <c r="BE36" s="213"/>
      <c r="BF36" s="213" t="s">
        <v>579</v>
      </c>
      <c r="BG36" s="213"/>
      <c r="BH36" s="215"/>
      <c r="BI36" s="215"/>
      <c r="BJ36" s="213"/>
      <c r="BK36" s="215"/>
      <c r="BL36" s="213" t="s">
        <v>471</v>
      </c>
      <c r="BM36" s="213" t="s">
        <v>472</v>
      </c>
      <c r="BN36" s="213" t="s">
        <v>473</v>
      </c>
      <c r="BO36" s="213" t="s">
        <v>583</v>
      </c>
      <c r="BP36" s="213" t="s">
        <v>584</v>
      </c>
      <c r="BQ36" s="213" t="s">
        <v>585</v>
      </c>
      <c r="BR36" s="213" t="s">
        <v>579</v>
      </c>
      <c r="BS36" s="213" t="s">
        <v>386</v>
      </c>
      <c r="BT36" s="213" t="s">
        <v>611</v>
      </c>
      <c r="BU36" s="215" t="s">
        <v>223</v>
      </c>
      <c r="BV36" s="213" t="s">
        <v>644</v>
      </c>
      <c r="BW36" s="215" t="s">
        <v>614</v>
      </c>
      <c r="BX36" s="215"/>
      <c r="BY36" s="215"/>
      <c r="BZ36" s="215"/>
      <c r="CA36" s="215"/>
      <c r="CB36" s="215"/>
      <c r="CC36" s="215"/>
      <c r="CD36" s="213"/>
      <c r="CE36" s="215"/>
      <c r="CF36" s="215"/>
      <c r="CG36" s="213" t="s">
        <v>1613</v>
      </c>
      <c r="CH36" s="213" t="s">
        <v>566</v>
      </c>
      <c r="CI36" s="216" t="s">
        <v>1615</v>
      </c>
      <c r="CJ36" s="216" t="s">
        <v>1616</v>
      </c>
      <c r="CK36" s="216" t="s">
        <v>1617</v>
      </c>
      <c r="CL36" s="218" t="s">
        <v>1618</v>
      </c>
      <c r="CM36" s="216" t="s">
        <v>1619</v>
      </c>
      <c r="CN36" s="267" t="s">
        <v>1614</v>
      </c>
      <c r="CO36" s="109" t="s">
        <v>27</v>
      </c>
      <c r="CP36" s="109" t="s">
        <v>27</v>
      </c>
    </row>
    <row r="37" spans="1:94">
      <c r="A37" s="45" t="s">
        <v>5</v>
      </c>
      <c r="B37" s="216" t="s">
        <v>1219</v>
      </c>
      <c r="C37" s="386" t="s">
        <v>397</v>
      </c>
      <c r="D37" s="213" t="s">
        <v>567</v>
      </c>
      <c r="E37" s="215"/>
      <c r="F37" s="215" t="s">
        <v>34</v>
      </c>
      <c r="G37" s="215" t="s">
        <v>32</v>
      </c>
      <c r="H37" s="215" t="s">
        <v>497</v>
      </c>
      <c r="I37" s="215" t="s">
        <v>498</v>
      </c>
      <c r="J37" s="215" t="s">
        <v>502</v>
      </c>
      <c r="K37" s="215" t="s">
        <v>499</v>
      </c>
      <c r="L37" s="216" t="s">
        <v>1068</v>
      </c>
      <c r="M37" s="215"/>
      <c r="N37" s="213" t="s">
        <v>568</v>
      </c>
      <c r="O37" s="213" t="s">
        <v>616</v>
      </c>
      <c r="P37" s="213" t="s">
        <v>91</v>
      </c>
      <c r="Q37" s="213" t="s">
        <v>569</v>
      </c>
      <c r="R37" s="213" t="s">
        <v>600</v>
      </c>
      <c r="S37" s="122" t="s">
        <v>601</v>
      </c>
      <c r="T37" s="213" t="s">
        <v>572</v>
      </c>
      <c r="U37" s="215" t="s">
        <v>1073</v>
      </c>
      <c r="V37" s="217" t="s">
        <v>934</v>
      </c>
      <c r="W37" s="217" t="s">
        <v>935</v>
      </c>
      <c r="X37" s="217" t="s">
        <v>1071</v>
      </c>
      <c r="Y37" s="123" t="s">
        <v>1419</v>
      </c>
      <c r="Z37" s="213" t="s">
        <v>592</v>
      </c>
      <c r="AA37" s="224" t="s">
        <v>1429</v>
      </c>
      <c r="AB37" s="213" t="s">
        <v>399</v>
      </c>
      <c r="AC37" s="213" t="s">
        <v>396</v>
      </c>
      <c r="AD37" s="123" t="s">
        <v>1094</v>
      </c>
      <c r="AE37" s="213" t="s">
        <v>572</v>
      </c>
      <c r="AF37" s="213" t="s">
        <v>1192</v>
      </c>
      <c r="AG37" s="213" t="s">
        <v>399</v>
      </c>
      <c r="AH37" s="215" t="s">
        <v>578</v>
      </c>
      <c r="AI37" s="213" t="s">
        <v>629</v>
      </c>
      <c r="AJ37" s="218" t="s">
        <v>597</v>
      </c>
      <c r="AK37" s="219" t="s">
        <v>626</v>
      </c>
      <c r="AL37" s="213" t="s">
        <v>399</v>
      </c>
      <c r="AM37" s="213" t="s">
        <v>399</v>
      </c>
      <c r="AN37" s="213" t="s">
        <v>579</v>
      </c>
      <c r="AO37" s="215"/>
      <c r="AP37" s="213" t="s">
        <v>579</v>
      </c>
      <c r="AQ37" s="215"/>
      <c r="AR37" s="215"/>
      <c r="AS37" s="213" t="s">
        <v>592</v>
      </c>
      <c r="AT37" s="218" t="s">
        <v>593</v>
      </c>
      <c r="AU37" s="218" t="s">
        <v>594</v>
      </c>
      <c r="AV37" s="213" t="s">
        <v>581</v>
      </c>
      <c r="AW37" s="213" t="s">
        <v>579</v>
      </c>
      <c r="AX37" s="213" t="s">
        <v>472</v>
      </c>
      <c r="AY37" s="215" t="s">
        <v>41</v>
      </c>
      <c r="AZ37" s="215" t="s">
        <v>32</v>
      </c>
      <c r="BA37" s="215"/>
      <c r="BB37" s="213" t="s">
        <v>595</v>
      </c>
      <c r="BC37" s="218" t="s">
        <v>97</v>
      </c>
      <c r="BD37" s="218" t="s">
        <v>27</v>
      </c>
      <c r="BE37" s="213" t="s">
        <v>483</v>
      </c>
      <c r="BF37" s="213" t="s">
        <v>596</v>
      </c>
      <c r="BG37" s="213" t="s">
        <v>637</v>
      </c>
      <c r="BH37" s="215" t="s">
        <v>593</v>
      </c>
      <c r="BI37" s="215" t="s">
        <v>594</v>
      </c>
      <c r="BJ37" s="213" t="s">
        <v>185</v>
      </c>
      <c r="BK37" s="215"/>
      <c r="BL37" s="213" t="s">
        <v>471</v>
      </c>
      <c r="BM37" s="213" t="s">
        <v>472</v>
      </c>
      <c r="BN37" s="213" t="s">
        <v>473</v>
      </c>
      <c r="BO37" s="213" t="s">
        <v>583</v>
      </c>
      <c r="BP37" s="213" t="s">
        <v>584</v>
      </c>
      <c r="BQ37" s="213" t="s">
        <v>585</v>
      </c>
      <c r="BR37" s="213" t="s">
        <v>579</v>
      </c>
      <c r="BS37" s="213" t="s">
        <v>386</v>
      </c>
      <c r="BT37" s="213" t="s">
        <v>611</v>
      </c>
      <c r="BU37" s="215" t="s">
        <v>223</v>
      </c>
      <c r="BV37" s="213" t="s">
        <v>641</v>
      </c>
      <c r="BW37" s="215"/>
      <c r="BX37" s="215"/>
      <c r="BY37" s="215"/>
      <c r="BZ37" s="215"/>
      <c r="CA37" s="215"/>
      <c r="CB37" s="215"/>
      <c r="CC37" s="215"/>
      <c r="CD37" s="213"/>
      <c r="CE37" s="215"/>
      <c r="CF37" s="215"/>
      <c r="CG37" s="213" t="s">
        <v>1613</v>
      </c>
      <c r="CH37" s="213" t="s">
        <v>566</v>
      </c>
      <c r="CI37" s="216" t="s">
        <v>1615</v>
      </c>
      <c r="CJ37" s="216" t="s">
        <v>1616</v>
      </c>
      <c r="CK37" s="216" t="s">
        <v>1617</v>
      </c>
      <c r="CL37" s="218" t="s">
        <v>1618</v>
      </c>
      <c r="CM37" s="216" t="s">
        <v>1619</v>
      </c>
      <c r="CN37" s="267" t="s">
        <v>1614</v>
      </c>
      <c r="CO37" s="109" t="s">
        <v>27</v>
      </c>
      <c r="CP37" s="109" t="s">
        <v>27</v>
      </c>
    </row>
    <row r="38" spans="1:94">
      <c r="A38" s="45" t="s">
        <v>5</v>
      </c>
      <c r="B38" s="216" t="s">
        <v>1220</v>
      </c>
      <c r="C38" s="386" t="s">
        <v>1199</v>
      </c>
      <c r="D38" s="213" t="s">
        <v>567</v>
      </c>
      <c r="E38" s="215"/>
      <c r="F38" s="215" t="s">
        <v>34</v>
      </c>
      <c r="G38" s="215" t="s">
        <v>32</v>
      </c>
      <c r="H38" s="215" t="s">
        <v>497</v>
      </c>
      <c r="I38" s="215" t="s">
        <v>498</v>
      </c>
      <c r="J38" s="215" t="s">
        <v>649</v>
      </c>
      <c r="K38" s="215" t="s">
        <v>639</v>
      </c>
      <c r="L38" s="216" t="s">
        <v>1068</v>
      </c>
      <c r="M38" s="215"/>
      <c r="N38" s="213" t="s">
        <v>598</v>
      </c>
      <c r="O38" s="213" t="s">
        <v>599</v>
      </c>
      <c r="P38" s="213" t="s">
        <v>625</v>
      </c>
      <c r="Q38" s="213" t="s">
        <v>569</v>
      </c>
      <c r="R38" s="213" t="s">
        <v>570</v>
      </c>
      <c r="S38" s="122" t="s">
        <v>601</v>
      </c>
      <c r="T38" s="213" t="s">
        <v>602</v>
      </c>
      <c r="U38" s="215" t="s">
        <v>1078</v>
      </c>
      <c r="V38" s="217" t="s">
        <v>969</v>
      </c>
      <c r="W38" s="217" t="s">
        <v>970</v>
      </c>
      <c r="X38" s="217" t="s">
        <v>1079</v>
      </c>
      <c r="Y38" s="123" t="s">
        <v>577</v>
      </c>
      <c r="Z38" s="213" t="s">
        <v>592</v>
      </c>
      <c r="AA38" s="200" t="s">
        <v>1076</v>
      </c>
      <c r="AB38" s="213" t="s">
        <v>399</v>
      </c>
      <c r="AC38" s="213" t="s">
        <v>589</v>
      </c>
      <c r="AD38" s="123" t="s">
        <v>1027</v>
      </c>
      <c r="AE38" s="213" t="s">
        <v>572</v>
      </c>
      <c r="AF38" s="213" t="s">
        <v>1193</v>
      </c>
      <c r="AG38" s="213" t="s">
        <v>579</v>
      </c>
      <c r="AH38" s="215"/>
      <c r="AI38" s="213" t="s">
        <v>579</v>
      </c>
      <c r="AJ38" s="213"/>
      <c r="AK38" s="215"/>
      <c r="AL38" s="213" t="s">
        <v>579</v>
      </c>
      <c r="AM38" s="213" t="s">
        <v>399</v>
      </c>
      <c r="AN38" s="213" t="s">
        <v>399</v>
      </c>
      <c r="AO38" s="215" t="s">
        <v>591</v>
      </c>
      <c r="AP38" s="213" t="s">
        <v>399</v>
      </c>
      <c r="AQ38" s="215" t="s">
        <v>605</v>
      </c>
      <c r="AR38" s="215" t="s">
        <v>606</v>
      </c>
      <c r="AS38" s="213" t="s">
        <v>592</v>
      </c>
      <c r="AT38" s="218" t="s">
        <v>593</v>
      </c>
      <c r="AU38" s="218" t="s">
        <v>594</v>
      </c>
      <c r="AV38" s="213" t="s">
        <v>581</v>
      </c>
      <c r="AW38" s="213" t="s">
        <v>579</v>
      </c>
      <c r="AX38" s="213" t="s">
        <v>472</v>
      </c>
      <c r="AY38" s="215" t="s">
        <v>41</v>
      </c>
      <c r="AZ38" s="215" t="s">
        <v>32</v>
      </c>
      <c r="BA38" s="215"/>
      <c r="BB38" s="122" t="s">
        <v>582</v>
      </c>
      <c r="BC38" s="213"/>
      <c r="BD38" s="213"/>
      <c r="BE38" s="213"/>
      <c r="BF38" s="213" t="s">
        <v>579</v>
      </c>
      <c r="BG38" s="213"/>
      <c r="BH38" s="215"/>
      <c r="BI38" s="215"/>
      <c r="BJ38" s="213"/>
      <c r="BK38" s="215"/>
      <c r="BL38" s="213" t="s">
        <v>471</v>
      </c>
      <c r="BM38" s="213" t="s">
        <v>472</v>
      </c>
      <c r="BN38" s="213" t="s">
        <v>473</v>
      </c>
      <c r="BO38" s="213" t="s">
        <v>583</v>
      </c>
      <c r="BP38" s="213" t="s">
        <v>584</v>
      </c>
      <c r="BQ38" s="213" t="s">
        <v>585</v>
      </c>
      <c r="BR38" s="213" t="s">
        <v>579</v>
      </c>
      <c r="BS38" s="213" t="s">
        <v>386</v>
      </c>
      <c r="BT38" s="213" t="s">
        <v>611</v>
      </c>
      <c r="BU38" s="215" t="s">
        <v>223</v>
      </c>
      <c r="BV38" s="213" t="s">
        <v>644</v>
      </c>
      <c r="BW38" s="215" t="s">
        <v>614</v>
      </c>
      <c r="BX38" s="215"/>
      <c r="BY38" s="215"/>
      <c r="BZ38" s="215"/>
      <c r="CA38" s="215"/>
      <c r="CB38" s="215"/>
      <c r="CC38" s="215"/>
      <c r="CD38" s="213"/>
      <c r="CE38" s="215"/>
      <c r="CF38" s="215"/>
      <c r="CG38" s="213" t="s">
        <v>1613</v>
      </c>
      <c r="CH38" s="213" t="s">
        <v>566</v>
      </c>
      <c r="CI38" s="216" t="s">
        <v>1615</v>
      </c>
      <c r="CJ38" s="216" t="s">
        <v>1616</v>
      </c>
      <c r="CK38" s="216" t="s">
        <v>1617</v>
      </c>
      <c r="CL38" s="218" t="s">
        <v>1618</v>
      </c>
      <c r="CM38" s="216" t="s">
        <v>1619</v>
      </c>
      <c r="CN38" s="267" t="s">
        <v>1614</v>
      </c>
      <c r="CO38" s="109" t="s">
        <v>27</v>
      </c>
      <c r="CP38" s="109" t="s">
        <v>27</v>
      </c>
    </row>
    <row r="39" spans="1:94">
      <c r="A39" s="45" t="s">
        <v>5</v>
      </c>
      <c r="B39" s="216" t="s">
        <v>1221</v>
      </c>
      <c r="C39" s="386" t="s">
        <v>1199</v>
      </c>
      <c r="D39" s="213" t="s">
        <v>567</v>
      </c>
      <c r="E39" s="215"/>
      <c r="F39" s="215" t="s">
        <v>34</v>
      </c>
      <c r="G39" s="215" t="s">
        <v>32</v>
      </c>
      <c r="H39" s="215" t="s">
        <v>497</v>
      </c>
      <c r="I39" s="215" t="s">
        <v>498</v>
      </c>
      <c r="J39" s="215" t="s">
        <v>645</v>
      </c>
      <c r="K39" s="215" t="s">
        <v>499</v>
      </c>
      <c r="L39" s="216" t="s">
        <v>1068</v>
      </c>
      <c r="M39" s="215"/>
      <c r="N39" s="213" t="s">
        <v>568</v>
      </c>
      <c r="O39" s="213" t="s">
        <v>599</v>
      </c>
      <c r="P39" s="213" t="s">
        <v>628</v>
      </c>
      <c r="Q39" s="213" t="s">
        <v>569</v>
      </c>
      <c r="R39" s="213" t="s">
        <v>570</v>
      </c>
      <c r="S39" s="213" t="s">
        <v>571</v>
      </c>
      <c r="T39" s="213" t="s">
        <v>610</v>
      </c>
      <c r="U39" s="215" t="s">
        <v>1119</v>
      </c>
      <c r="V39" s="217"/>
      <c r="W39" s="217"/>
      <c r="X39" s="217" t="s">
        <v>1096</v>
      </c>
      <c r="Y39" s="123" t="s">
        <v>577</v>
      </c>
      <c r="Z39" s="213" t="s">
        <v>604</v>
      </c>
      <c r="AA39" s="121" t="s">
        <v>1072</v>
      </c>
      <c r="AB39" s="213" t="s">
        <v>399</v>
      </c>
      <c r="AC39" s="213" t="s">
        <v>391</v>
      </c>
      <c r="AD39" s="123" t="s">
        <v>1415</v>
      </c>
      <c r="AE39" s="213" t="s">
        <v>570</v>
      </c>
      <c r="AF39" s="213" t="s">
        <v>1194</v>
      </c>
      <c r="AG39" s="213" t="s">
        <v>399</v>
      </c>
      <c r="AH39" s="215" t="s">
        <v>578</v>
      </c>
      <c r="AI39" s="213" t="s">
        <v>579</v>
      </c>
      <c r="AJ39" s="213"/>
      <c r="AK39" s="215"/>
      <c r="AL39" s="213" t="s">
        <v>579</v>
      </c>
      <c r="AM39" s="213" t="s">
        <v>399</v>
      </c>
      <c r="AN39" s="213" t="s">
        <v>579</v>
      </c>
      <c r="AO39" s="215"/>
      <c r="AP39" s="213" t="s">
        <v>579</v>
      </c>
      <c r="AQ39" s="215"/>
      <c r="AR39" s="215"/>
      <c r="AS39" s="213" t="s">
        <v>580</v>
      </c>
      <c r="AT39" s="213"/>
      <c r="AU39" s="213"/>
      <c r="AV39" s="213" t="s">
        <v>581</v>
      </c>
      <c r="AW39" s="213" t="s">
        <v>579</v>
      </c>
      <c r="AX39" s="213" t="s">
        <v>472</v>
      </c>
      <c r="AY39" s="215" t="s">
        <v>41</v>
      </c>
      <c r="AZ39" s="215" t="s">
        <v>32</v>
      </c>
      <c r="BA39" s="215"/>
      <c r="BB39" s="213" t="s">
        <v>582</v>
      </c>
      <c r="BC39" s="213"/>
      <c r="BD39" s="213"/>
      <c r="BE39" s="213"/>
      <c r="BF39" s="213" t="s">
        <v>596</v>
      </c>
      <c r="BG39" s="213" t="s">
        <v>637</v>
      </c>
      <c r="BH39" s="215" t="s">
        <v>593</v>
      </c>
      <c r="BI39" s="215" t="s">
        <v>594</v>
      </c>
      <c r="BJ39" s="213" t="s">
        <v>185</v>
      </c>
      <c r="BK39" s="215" t="s">
        <v>597</v>
      </c>
      <c r="BL39" s="213" t="s">
        <v>471</v>
      </c>
      <c r="BM39" s="213" t="s">
        <v>472</v>
      </c>
      <c r="BN39" s="213" t="s">
        <v>473</v>
      </c>
      <c r="BO39" s="213" t="s">
        <v>583</v>
      </c>
      <c r="BP39" s="213" t="s">
        <v>584</v>
      </c>
      <c r="BQ39" s="213" t="s">
        <v>585</v>
      </c>
      <c r="BR39" s="213" t="s">
        <v>579</v>
      </c>
      <c r="BS39" s="213" t="s">
        <v>386</v>
      </c>
      <c r="BT39" s="213" t="s">
        <v>611</v>
      </c>
      <c r="BU39" s="215" t="s">
        <v>223</v>
      </c>
      <c r="BV39" s="213" t="s">
        <v>644</v>
      </c>
      <c r="BW39" s="215" t="s">
        <v>614</v>
      </c>
      <c r="BX39" s="215"/>
      <c r="BY39" s="215"/>
      <c r="BZ39" s="215"/>
      <c r="CA39" s="215"/>
      <c r="CB39" s="215"/>
      <c r="CC39" s="215"/>
      <c r="CD39" s="213" t="s">
        <v>612</v>
      </c>
      <c r="CE39" s="47" t="s">
        <v>613</v>
      </c>
      <c r="CF39" s="219" t="s">
        <v>614</v>
      </c>
      <c r="CG39" s="213" t="s">
        <v>1613</v>
      </c>
      <c r="CH39" s="213" t="s">
        <v>566</v>
      </c>
      <c r="CI39" s="216" t="s">
        <v>1615</v>
      </c>
      <c r="CJ39" s="216" t="s">
        <v>1616</v>
      </c>
      <c r="CK39" s="216" t="s">
        <v>1617</v>
      </c>
      <c r="CL39" s="218" t="s">
        <v>1618</v>
      </c>
      <c r="CM39" s="216" t="s">
        <v>1619</v>
      </c>
      <c r="CN39" s="267" t="s">
        <v>1614</v>
      </c>
      <c r="CO39" s="109" t="s">
        <v>27</v>
      </c>
      <c r="CP39" s="109" t="s">
        <v>27</v>
      </c>
    </row>
    <row r="40" spans="1:94">
      <c r="A40" s="45" t="s">
        <v>5</v>
      </c>
      <c r="B40" s="216" t="s">
        <v>1222</v>
      </c>
      <c r="C40" s="386" t="s">
        <v>1199</v>
      </c>
      <c r="D40" s="213" t="s">
        <v>567</v>
      </c>
      <c r="E40" s="215"/>
      <c r="F40" s="215" t="s">
        <v>34</v>
      </c>
      <c r="G40" s="215" t="s">
        <v>32</v>
      </c>
      <c r="H40" s="215" t="s">
        <v>497</v>
      </c>
      <c r="I40" s="215" t="s">
        <v>498</v>
      </c>
      <c r="J40" s="215" t="s">
        <v>643</v>
      </c>
      <c r="K40" s="215" t="s">
        <v>639</v>
      </c>
      <c r="L40" s="216" t="s">
        <v>1068</v>
      </c>
      <c r="M40" s="215"/>
      <c r="N40" s="213" t="s">
        <v>598</v>
      </c>
      <c r="O40" s="213" t="s">
        <v>616</v>
      </c>
      <c r="P40" s="213" t="s">
        <v>91</v>
      </c>
      <c r="Q40" s="213" t="s">
        <v>569</v>
      </c>
      <c r="R40" s="213" t="s">
        <v>600</v>
      </c>
      <c r="S40" s="213" t="s">
        <v>571</v>
      </c>
      <c r="T40" s="213" t="s">
        <v>602</v>
      </c>
      <c r="U40" s="215" t="s">
        <v>1090</v>
      </c>
      <c r="V40" s="217"/>
      <c r="W40" s="217"/>
      <c r="X40" s="217" t="s">
        <v>960</v>
      </c>
      <c r="Y40" s="123" t="s">
        <v>577</v>
      </c>
      <c r="Z40" s="213" t="s">
        <v>604</v>
      </c>
      <c r="AA40" s="121" t="s">
        <v>1074</v>
      </c>
      <c r="AB40" s="213" t="s">
        <v>399</v>
      </c>
      <c r="AC40" s="213" t="s">
        <v>406</v>
      </c>
      <c r="AD40" s="123" t="s">
        <v>1098</v>
      </c>
      <c r="AE40" s="213" t="s">
        <v>572</v>
      </c>
      <c r="AF40" s="213" t="s">
        <v>1195</v>
      </c>
      <c r="AG40" s="213" t="s">
        <v>399</v>
      </c>
      <c r="AH40" s="215" t="s">
        <v>578</v>
      </c>
      <c r="AI40" s="213" t="s">
        <v>579</v>
      </c>
      <c r="AJ40" s="213"/>
      <c r="AK40" s="215"/>
      <c r="AL40" s="213" t="s">
        <v>579</v>
      </c>
      <c r="AM40" s="213" t="s">
        <v>399</v>
      </c>
      <c r="AN40" s="213" t="s">
        <v>399</v>
      </c>
      <c r="AO40" s="215" t="s">
        <v>591</v>
      </c>
      <c r="AP40" s="213" t="s">
        <v>399</v>
      </c>
      <c r="AQ40" s="215" t="s">
        <v>605</v>
      </c>
      <c r="AR40" s="215" t="s">
        <v>606</v>
      </c>
      <c r="AS40" s="213" t="s">
        <v>592</v>
      </c>
      <c r="AT40" s="218" t="s">
        <v>593</v>
      </c>
      <c r="AU40" s="218" t="s">
        <v>594</v>
      </c>
      <c r="AV40" s="213" t="s">
        <v>581</v>
      </c>
      <c r="AW40" s="213" t="s">
        <v>579</v>
      </c>
      <c r="AX40" s="213" t="s">
        <v>607</v>
      </c>
      <c r="AY40" s="215" t="s">
        <v>56</v>
      </c>
      <c r="AZ40" s="215" t="s">
        <v>32</v>
      </c>
      <c r="BA40" s="215" t="s">
        <v>246</v>
      </c>
      <c r="BB40" s="213" t="s">
        <v>595</v>
      </c>
      <c r="BC40" s="218" t="s">
        <v>97</v>
      </c>
      <c r="BD40" s="218" t="s">
        <v>27</v>
      </c>
      <c r="BE40" s="213" t="s">
        <v>483</v>
      </c>
      <c r="BF40" s="213" t="s">
        <v>596</v>
      </c>
      <c r="BG40" s="213" t="s">
        <v>637</v>
      </c>
      <c r="BH40" s="215" t="s">
        <v>593</v>
      </c>
      <c r="BI40" s="215" t="s">
        <v>594</v>
      </c>
      <c r="BJ40" s="213" t="s">
        <v>185</v>
      </c>
      <c r="BK40" s="215" t="s">
        <v>597</v>
      </c>
      <c r="BL40" s="213" t="s">
        <v>471</v>
      </c>
      <c r="BM40" s="213" t="s">
        <v>472</v>
      </c>
      <c r="BN40" s="213" t="s">
        <v>473</v>
      </c>
      <c r="BO40" s="213" t="s">
        <v>583</v>
      </c>
      <c r="BP40" s="213" t="s">
        <v>584</v>
      </c>
      <c r="BQ40" s="213" t="s">
        <v>585</v>
      </c>
      <c r="BR40" s="213" t="s">
        <v>579</v>
      </c>
      <c r="BS40" s="213" t="s">
        <v>386</v>
      </c>
      <c r="BT40" s="213" t="s">
        <v>611</v>
      </c>
      <c r="BU40" s="215" t="s">
        <v>223</v>
      </c>
      <c r="BV40" s="213" t="s">
        <v>644</v>
      </c>
      <c r="BW40" s="215" t="s">
        <v>614</v>
      </c>
      <c r="BX40" s="215"/>
      <c r="BY40" s="215"/>
      <c r="BZ40" s="215"/>
      <c r="CA40" s="215"/>
      <c r="CB40" s="215"/>
      <c r="CC40" s="215"/>
      <c r="CD40" s="213"/>
      <c r="CE40" s="215"/>
      <c r="CF40" s="215"/>
      <c r="CG40" s="213" t="s">
        <v>1613</v>
      </c>
      <c r="CH40" s="213" t="s">
        <v>566</v>
      </c>
      <c r="CI40" s="216" t="s">
        <v>1615</v>
      </c>
      <c r="CJ40" s="216" t="s">
        <v>1616</v>
      </c>
      <c r="CK40" s="216" t="s">
        <v>1617</v>
      </c>
      <c r="CL40" s="218" t="s">
        <v>1618</v>
      </c>
      <c r="CM40" s="216" t="s">
        <v>1619</v>
      </c>
      <c r="CN40" s="267" t="s">
        <v>1614</v>
      </c>
      <c r="CO40" s="109" t="s">
        <v>27</v>
      </c>
      <c r="CP40" s="109" t="s">
        <v>27</v>
      </c>
    </row>
    <row r="41" spans="1:94">
      <c r="A41" s="45" t="s">
        <v>5</v>
      </c>
      <c r="B41" s="216" t="s">
        <v>1223</v>
      </c>
      <c r="C41" s="386" t="s">
        <v>1199</v>
      </c>
      <c r="D41" s="213" t="s">
        <v>567</v>
      </c>
      <c r="E41" s="215"/>
      <c r="F41" s="215" t="s">
        <v>34</v>
      </c>
      <c r="G41" s="215" t="s">
        <v>32</v>
      </c>
      <c r="H41" s="215" t="s">
        <v>497</v>
      </c>
      <c r="I41" s="215" t="s">
        <v>498</v>
      </c>
      <c r="J41" s="215" t="s">
        <v>502</v>
      </c>
      <c r="K41" s="215" t="s">
        <v>499</v>
      </c>
      <c r="L41" s="216" t="s">
        <v>1068</v>
      </c>
      <c r="M41" s="215"/>
      <c r="N41" s="213" t="s">
        <v>568</v>
      </c>
      <c r="O41" s="213" t="s">
        <v>616</v>
      </c>
      <c r="P41" s="213" t="s">
        <v>91</v>
      </c>
      <c r="Q41" s="213" t="s">
        <v>569</v>
      </c>
      <c r="R41" s="213" t="s">
        <v>600</v>
      </c>
      <c r="S41" s="213" t="s">
        <v>601</v>
      </c>
      <c r="T41" s="213" t="s">
        <v>610</v>
      </c>
      <c r="U41" s="215" t="s">
        <v>1082</v>
      </c>
      <c r="V41" s="217" t="s">
        <v>1083</v>
      </c>
      <c r="W41" s="217"/>
      <c r="X41" s="217" t="s">
        <v>1084</v>
      </c>
      <c r="Y41" s="123" t="s">
        <v>577</v>
      </c>
      <c r="Z41" s="213" t="s">
        <v>570</v>
      </c>
      <c r="AA41" s="121" t="s">
        <v>1106</v>
      </c>
      <c r="AB41" s="213" t="s">
        <v>399</v>
      </c>
      <c r="AC41" s="213" t="s">
        <v>592</v>
      </c>
      <c r="AD41" s="123" t="s">
        <v>107</v>
      </c>
      <c r="AE41" s="213" t="s">
        <v>572</v>
      </c>
      <c r="AF41" s="213" t="s">
        <v>1196</v>
      </c>
      <c r="AG41" s="213" t="s">
        <v>579</v>
      </c>
      <c r="AH41" s="215"/>
      <c r="AI41" s="213" t="s">
        <v>579</v>
      </c>
      <c r="AJ41" s="213"/>
      <c r="AK41" s="215"/>
      <c r="AL41" s="213" t="s">
        <v>579</v>
      </c>
      <c r="AM41" s="213" t="s">
        <v>579</v>
      </c>
      <c r="AN41" s="213" t="s">
        <v>399</v>
      </c>
      <c r="AO41" s="215" t="s">
        <v>591</v>
      </c>
      <c r="AP41" s="213" t="s">
        <v>579</v>
      </c>
      <c r="AQ41" s="215"/>
      <c r="AR41" s="215"/>
      <c r="AS41" s="213" t="s">
        <v>592</v>
      </c>
      <c r="AT41" s="218" t="s">
        <v>593</v>
      </c>
      <c r="AU41" s="218" t="s">
        <v>594</v>
      </c>
      <c r="AV41" s="213" t="s">
        <v>581</v>
      </c>
      <c r="AW41" s="213" t="s">
        <v>579</v>
      </c>
      <c r="AX41" s="213" t="s">
        <v>472</v>
      </c>
      <c r="AY41" s="215" t="s">
        <v>41</v>
      </c>
      <c r="AZ41" s="215" t="s">
        <v>32</v>
      </c>
      <c r="BA41" s="215"/>
      <c r="BB41" s="213" t="s">
        <v>582</v>
      </c>
      <c r="BC41" s="213"/>
      <c r="BD41" s="213"/>
      <c r="BE41" s="213"/>
      <c r="BF41" s="213" t="s">
        <v>579</v>
      </c>
      <c r="BG41" s="213"/>
      <c r="BH41" s="215"/>
      <c r="BI41" s="215"/>
      <c r="BJ41" s="213"/>
      <c r="BK41" s="215"/>
      <c r="BL41" s="213" t="s">
        <v>471</v>
      </c>
      <c r="BM41" s="213" t="s">
        <v>472</v>
      </c>
      <c r="BN41" s="213" t="s">
        <v>473</v>
      </c>
      <c r="BO41" s="213" t="s">
        <v>583</v>
      </c>
      <c r="BP41" s="213" t="s">
        <v>584</v>
      </c>
      <c r="BQ41" s="213" t="s">
        <v>585</v>
      </c>
      <c r="BR41" s="213" t="s">
        <v>579</v>
      </c>
      <c r="BS41" s="213" t="s">
        <v>386</v>
      </c>
      <c r="BT41" s="213" t="s">
        <v>611</v>
      </c>
      <c r="BU41" s="215" t="s">
        <v>223</v>
      </c>
      <c r="BV41" s="213" t="s">
        <v>647</v>
      </c>
      <c r="BW41" s="215" t="s">
        <v>614</v>
      </c>
      <c r="BX41" s="215" t="s">
        <v>620</v>
      </c>
      <c r="BY41" s="215"/>
      <c r="BZ41" s="215" t="s">
        <v>447</v>
      </c>
      <c r="CA41" s="215" t="s">
        <v>440</v>
      </c>
      <c r="CB41" s="215" t="s">
        <v>441</v>
      </c>
      <c r="CC41" s="215" t="s">
        <v>442</v>
      </c>
      <c r="CD41" s="213"/>
      <c r="CE41" s="215"/>
      <c r="CF41" s="215"/>
      <c r="CG41" s="213" t="s">
        <v>1613</v>
      </c>
      <c r="CH41" s="213" t="s">
        <v>566</v>
      </c>
      <c r="CI41" s="215"/>
      <c r="CJ41" s="215"/>
      <c r="CK41" s="215"/>
      <c r="CL41" s="213"/>
      <c r="CM41" s="215"/>
      <c r="CN41" s="267" t="s">
        <v>1614</v>
      </c>
      <c r="CO41" s="109" t="s">
        <v>27</v>
      </c>
      <c r="CP41" s="109" t="s">
        <v>27</v>
      </c>
    </row>
    <row r="42" spans="1:94">
      <c r="A42" s="45" t="s">
        <v>5</v>
      </c>
      <c r="B42" s="216" t="s">
        <v>1224</v>
      </c>
      <c r="C42" s="386" t="s">
        <v>1199</v>
      </c>
      <c r="D42" s="213" t="s">
        <v>567</v>
      </c>
      <c r="E42" s="215"/>
      <c r="F42" s="215" t="s">
        <v>34</v>
      </c>
      <c r="G42" s="215" t="s">
        <v>32</v>
      </c>
      <c r="H42" s="215" t="s">
        <v>497</v>
      </c>
      <c r="I42" s="215" t="s">
        <v>498</v>
      </c>
      <c r="J42" s="215" t="s">
        <v>648</v>
      </c>
      <c r="K42" s="215" t="s">
        <v>639</v>
      </c>
      <c r="L42" s="216" t="s">
        <v>1068</v>
      </c>
      <c r="M42" s="215"/>
      <c r="N42" s="213" t="s">
        <v>598</v>
      </c>
      <c r="O42" s="213" t="s">
        <v>193</v>
      </c>
      <c r="P42" s="213" t="s">
        <v>91</v>
      </c>
      <c r="Q42" s="213" t="s">
        <v>624</v>
      </c>
      <c r="R42" s="213" t="s">
        <v>600</v>
      </c>
      <c r="S42" s="122" t="s">
        <v>601</v>
      </c>
      <c r="T42" s="213" t="s">
        <v>572</v>
      </c>
      <c r="U42" s="215" t="s">
        <v>1087</v>
      </c>
      <c r="V42" s="217" t="s">
        <v>973</v>
      </c>
      <c r="W42" s="217" t="s">
        <v>974</v>
      </c>
      <c r="X42" s="217" t="s">
        <v>1088</v>
      </c>
      <c r="Y42" s="123" t="s">
        <v>577</v>
      </c>
      <c r="Z42" s="213" t="s">
        <v>604</v>
      </c>
      <c r="AA42" s="121" t="s">
        <v>1089</v>
      </c>
      <c r="AB42" s="213" t="s">
        <v>399</v>
      </c>
      <c r="AC42" s="213" t="s">
        <v>623</v>
      </c>
      <c r="AD42" s="123" t="s">
        <v>1027</v>
      </c>
      <c r="AE42" s="213" t="s">
        <v>570</v>
      </c>
      <c r="AF42" s="213" t="s">
        <v>1197</v>
      </c>
      <c r="AG42" s="213" t="s">
        <v>399</v>
      </c>
      <c r="AH42" s="215" t="s">
        <v>578</v>
      </c>
      <c r="AI42" s="213" t="s">
        <v>579</v>
      </c>
      <c r="AJ42" s="213"/>
      <c r="AK42" s="215"/>
      <c r="AL42" s="213" t="s">
        <v>579</v>
      </c>
      <c r="AM42" s="213" t="s">
        <v>579</v>
      </c>
      <c r="AN42" s="213" t="s">
        <v>579</v>
      </c>
      <c r="AO42" s="215"/>
      <c r="AP42" s="213" t="s">
        <v>579</v>
      </c>
      <c r="AQ42" s="215"/>
      <c r="AR42" s="215"/>
      <c r="AS42" s="213" t="s">
        <v>580</v>
      </c>
      <c r="AT42" s="213"/>
      <c r="AU42" s="213"/>
      <c r="AV42" s="213" t="s">
        <v>581</v>
      </c>
      <c r="AW42" s="213" t="s">
        <v>579</v>
      </c>
      <c r="AX42" s="213" t="s">
        <v>472</v>
      </c>
      <c r="AY42" s="215" t="s">
        <v>41</v>
      </c>
      <c r="AZ42" s="215" t="s">
        <v>32</v>
      </c>
      <c r="BA42" s="215"/>
      <c r="BB42" s="213" t="s">
        <v>582</v>
      </c>
      <c r="BC42" s="213"/>
      <c r="BD42" s="213"/>
      <c r="BE42" s="213"/>
      <c r="BF42" s="213" t="s">
        <v>596</v>
      </c>
      <c r="BG42" s="213" t="s">
        <v>637</v>
      </c>
      <c r="BH42" s="215" t="s">
        <v>593</v>
      </c>
      <c r="BI42" s="215" t="s">
        <v>594</v>
      </c>
      <c r="BJ42" s="213" t="s">
        <v>185</v>
      </c>
      <c r="BK42" s="215" t="s">
        <v>597</v>
      </c>
      <c r="BL42" s="213" t="s">
        <v>471</v>
      </c>
      <c r="BM42" s="213" t="s">
        <v>472</v>
      </c>
      <c r="BN42" s="213" t="s">
        <v>473</v>
      </c>
      <c r="BO42" s="213" t="s">
        <v>583</v>
      </c>
      <c r="BP42" s="213" t="s">
        <v>584</v>
      </c>
      <c r="BQ42" s="213" t="s">
        <v>585</v>
      </c>
      <c r="BR42" s="213" t="s">
        <v>579</v>
      </c>
      <c r="BS42" s="213" t="s">
        <v>386</v>
      </c>
      <c r="BT42" s="213" t="s">
        <v>611</v>
      </c>
      <c r="BU42" s="215" t="s">
        <v>223</v>
      </c>
      <c r="BV42" s="213" t="s">
        <v>618</v>
      </c>
      <c r="BW42" s="215"/>
      <c r="BX42" s="215"/>
      <c r="BY42" s="215"/>
      <c r="BZ42" s="215"/>
      <c r="CA42" s="215"/>
      <c r="CB42" s="215"/>
      <c r="CC42" s="215"/>
      <c r="CD42" s="213"/>
      <c r="CE42" s="215"/>
      <c r="CF42" s="215"/>
      <c r="CG42" s="213" t="s">
        <v>1613</v>
      </c>
      <c r="CH42" s="213" t="s">
        <v>566</v>
      </c>
      <c r="CI42" s="215"/>
      <c r="CJ42" s="215"/>
      <c r="CK42" s="215"/>
      <c r="CL42" s="213"/>
      <c r="CM42" s="215"/>
      <c r="CN42" s="267" t="s">
        <v>1614</v>
      </c>
      <c r="CO42" s="109" t="s">
        <v>27</v>
      </c>
      <c r="CP42" s="109" t="s">
        <v>27</v>
      </c>
    </row>
    <row r="43" spans="1:94">
      <c r="A43" s="45" t="s">
        <v>5</v>
      </c>
      <c r="B43" s="216" t="s">
        <v>1225</v>
      </c>
      <c r="C43" s="386" t="s">
        <v>425</v>
      </c>
      <c r="D43" s="213" t="s">
        <v>567</v>
      </c>
      <c r="E43" s="215"/>
      <c r="F43" s="215" t="s">
        <v>34</v>
      </c>
      <c r="G43" s="215" t="s">
        <v>32</v>
      </c>
      <c r="H43" s="215" t="s">
        <v>497</v>
      </c>
      <c r="I43" s="215" t="s">
        <v>498</v>
      </c>
      <c r="J43" s="215" t="s">
        <v>1457</v>
      </c>
      <c r="K43" s="215" t="s">
        <v>640</v>
      </c>
      <c r="L43" s="216" t="s">
        <v>1068</v>
      </c>
      <c r="M43" s="215"/>
      <c r="N43" s="213" t="s">
        <v>609</v>
      </c>
      <c r="O43" s="213" t="s">
        <v>616</v>
      </c>
      <c r="P43" s="213" t="s">
        <v>91</v>
      </c>
      <c r="Q43" s="213" t="s">
        <v>569</v>
      </c>
      <c r="R43" s="213" t="s">
        <v>600</v>
      </c>
      <c r="S43" s="213" t="s">
        <v>592</v>
      </c>
      <c r="T43" s="213" t="s">
        <v>610</v>
      </c>
      <c r="U43" s="215" t="s">
        <v>1123</v>
      </c>
      <c r="V43" s="217" t="s">
        <v>1104</v>
      </c>
      <c r="W43" s="217" t="s">
        <v>1105</v>
      </c>
      <c r="X43" s="217" t="s">
        <v>960</v>
      </c>
      <c r="Y43" s="123" t="s">
        <v>577</v>
      </c>
      <c r="Z43" s="213" t="s">
        <v>604</v>
      </c>
      <c r="AA43" s="121" t="s">
        <v>1091</v>
      </c>
      <c r="AB43" s="213" t="s">
        <v>399</v>
      </c>
      <c r="AC43" s="213" t="s">
        <v>589</v>
      </c>
      <c r="AD43" s="123" t="s">
        <v>1027</v>
      </c>
      <c r="AE43" s="213" t="s">
        <v>617</v>
      </c>
      <c r="AF43" s="213" t="s">
        <v>1191</v>
      </c>
      <c r="AG43" s="213" t="s">
        <v>399</v>
      </c>
      <c r="AH43" s="215" t="s">
        <v>578</v>
      </c>
      <c r="AI43" s="213" t="s">
        <v>629</v>
      </c>
      <c r="AJ43" s="218" t="s">
        <v>597</v>
      </c>
      <c r="AK43" s="219" t="s">
        <v>626</v>
      </c>
      <c r="AL43" s="213" t="s">
        <v>579</v>
      </c>
      <c r="AM43" s="213" t="s">
        <v>399</v>
      </c>
      <c r="AN43" s="213" t="s">
        <v>579</v>
      </c>
      <c r="AO43" s="215"/>
      <c r="AP43" s="213" t="s">
        <v>399</v>
      </c>
      <c r="AQ43" s="215" t="s">
        <v>605</v>
      </c>
      <c r="AR43" s="215" t="s">
        <v>606</v>
      </c>
      <c r="AS43" s="213" t="s">
        <v>592</v>
      </c>
      <c r="AT43" s="218" t="s">
        <v>593</v>
      </c>
      <c r="AU43" s="218" t="s">
        <v>594</v>
      </c>
      <c r="AV43" s="213" t="s">
        <v>581</v>
      </c>
      <c r="AW43" s="213" t="s">
        <v>399</v>
      </c>
      <c r="AX43" s="213" t="s">
        <v>472</v>
      </c>
      <c r="AY43" s="215" t="s">
        <v>41</v>
      </c>
      <c r="AZ43" s="215" t="s">
        <v>32</v>
      </c>
      <c r="BA43" s="215"/>
      <c r="BB43" s="213" t="s">
        <v>582</v>
      </c>
      <c r="BC43" s="213"/>
      <c r="BD43" s="213"/>
      <c r="BE43" s="213"/>
      <c r="BF43" s="213" t="s">
        <v>596</v>
      </c>
      <c r="BG43" s="213" t="s">
        <v>637</v>
      </c>
      <c r="BH43" s="215" t="s">
        <v>593</v>
      </c>
      <c r="BI43" s="215" t="s">
        <v>594</v>
      </c>
      <c r="BJ43" s="213" t="s">
        <v>185</v>
      </c>
      <c r="BK43" s="215" t="s">
        <v>597</v>
      </c>
      <c r="BL43" s="213" t="s">
        <v>471</v>
      </c>
      <c r="BM43" s="213" t="s">
        <v>472</v>
      </c>
      <c r="BN43" s="213" t="s">
        <v>473</v>
      </c>
      <c r="BO43" s="213" t="s">
        <v>583</v>
      </c>
      <c r="BP43" s="213" t="s">
        <v>584</v>
      </c>
      <c r="BQ43" s="213" t="s">
        <v>585</v>
      </c>
      <c r="BR43" s="213" t="s">
        <v>579</v>
      </c>
      <c r="BS43" s="213" t="s">
        <v>386</v>
      </c>
      <c r="BT43" s="213" t="s">
        <v>611</v>
      </c>
      <c r="BU43" s="215" t="s">
        <v>223</v>
      </c>
      <c r="BV43" s="213" t="s">
        <v>619</v>
      </c>
      <c r="BW43" s="215" t="s">
        <v>614</v>
      </c>
      <c r="BX43" s="215"/>
      <c r="BY43" s="215" t="s">
        <v>620</v>
      </c>
      <c r="BZ43" s="215" t="s">
        <v>447</v>
      </c>
      <c r="CA43" s="215" t="s">
        <v>440</v>
      </c>
      <c r="CB43" s="215" t="s">
        <v>441</v>
      </c>
      <c r="CC43" s="215" t="s">
        <v>442</v>
      </c>
      <c r="CD43" s="213"/>
      <c r="CE43" s="215"/>
      <c r="CF43" s="215"/>
      <c r="CG43" s="213" t="s">
        <v>1613</v>
      </c>
      <c r="CH43" s="213" t="s">
        <v>566</v>
      </c>
      <c r="CI43" s="216" t="s">
        <v>1615</v>
      </c>
      <c r="CJ43" s="216" t="s">
        <v>1616</v>
      </c>
      <c r="CK43" s="216" t="s">
        <v>1617</v>
      </c>
      <c r="CL43" s="218" t="s">
        <v>1618</v>
      </c>
      <c r="CM43" s="216" t="s">
        <v>1619</v>
      </c>
      <c r="CN43" s="267" t="s">
        <v>1614</v>
      </c>
      <c r="CO43" s="109" t="s">
        <v>27</v>
      </c>
      <c r="CP43" s="109" t="s">
        <v>27</v>
      </c>
    </row>
    <row r="44" spans="1:94">
      <c r="A44" s="45" t="s">
        <v>5</v>
      </c>
      <c r="B44" s="216" t="s">
        <v>1226</v>
      </c>
      <c r="C44" s="386" t="s">
        <v>425</v>
      </c>
      <c r="D44" s="213" t="s">
        <v>567</v>
      </c>
      <c r="E44" s="215"/>
      <c r="F44" s="215" t="s">
        <v>34</v>
      </c>
      <c r="G44" s="215" t="s">
        <v>32</v>
      </c>
      <c r="H44" s="215" t="s">
        <v>497</v>
      </c>
      <c r="I44" s="215" t="s">
        <v>498</v>
      </c>
      <c r="J44" s="215" t="s">
        <v>636</v>
      </c>
      <c r="K44" s="215" t="s">
        <v>499</v>
      </c>
      <c r="L44" s="216" t="s">
        <v>1068</v>
      </c>
      <c r="M44" s="215"/>
      <c r="N44" s="213" t="s">
        <v>568</v>
      </c>
      <c r="O44" s="213" t="s">
        <v>588</v>
      </c>
      <c r="P44" s="213" t="s">
        <v>91</v>
      </c>
      <c r="Q44" s="213" t="s">
        <v>569</v>
      </c>
      <c r="R44" s="213" t="s">
        <v>600</v>
      </c>
      <c r="S44" s="213" t="s">
        <v>571</v>
      </c>
      <c r="T44" s="213" t="s">
        <v>572</v>
      </c>
      <c r="U44" s="215" t="s">
        <v>1113</v>
      </c>
      <c r="V44" s="217"/>
      <c r="W44" s="217"/>
      <c r="X44" s="217" t="s">
        <v>1110</v>
      </c>
      <c r="Y44" s="123" t="s">
        <v>1422</v>
      </c>
      <c r="Z44" s="213" t="s">
        <v>592</v>
      </c>
      <c r="AA44" s="224" t="s">
        <v>1423</v>
      </c>
      <c r="AB44" s="213" t="s">
        <v>399</v>
      </c>
      <c r="AC44" s="213" t="s">
        <v>392</v>
      </c>
      <c r="AD44" s="123" t="s">
        <v>1112</v>
      </c>
      <c r="AE44" s="213" t="s">
        <v>617</v>
      </c>
      <c r="AF44" s="213" t="s">
        <v>1191</v>
      </c>
      <c r="AG44" s="213" t="s">
        <v>399</v>
      </c>
      <c r="AH44" s="215" t="s">
        <v>578</v>
      </c>
      <c r="AI44" s="213" t="s">
        <v>590</v>
      </c>
      <c r="AJ44" s="218" t="s">
        <v>597</v>
      </c>
      <c r="AK44" s="215"/>
      <c r="AL44" s="213" t="s">
        <v>579</v>
      </c>
      <c r="AM44" s="213" t="s">
        <v>399</v>
      </c>
      <c r="AN44" s="213" t="s">
        <v>399</v>
      </c>
      <c r="AO44" s="215" t="s">
        <v>591</v>
      </c>
      <c r="AP44" s="213" t="s">
        <v>579</v>
      </c>
      <c r="AQ44" s="215"/>
      <c r="AR44" s="215"/>
      <c r="AS44" s="213" t="s">
        <v>592</v>
      </c>
      <c r="AT44" s="218" t="s">
        <v>593</v>
      </c>
      <c r="AU44" s="218" t="s">
        <v>594</v>
      </c>
      <c r="AV44" s="213" t="s">
        <v>581</v>
      </c>
      <c r="AW44" s="213" t="s">
        <v>399</v>
      </c>
      <c r="AX44" s="213" t="s">
        <v>472</v>
      </c>
      <c r="AY44" s="215" t="s">
        <v>41</v>
      </c>
      <c r="AZ44" s="215" t="s">
        <v>32</v>
      </c>
      <c r="BA44" s="215"/>
      <c r="BB44" s="213" t="s">
        <v>622</v>
      </c>
      <c r="BC44" s="213"/>
      <c r="BD44" s="213"/>
      <c r="BE44" s="213"/>
      <c r="BF44" s="213" t="s">
        <v>596</v>
      </c>
      <c r="BG44" s="213" t="s">
        <v>637</v>
      </c>
      <c r="BH44" s="215" t="s">
        <v>593</v>
      </c>
      <c r="BI44" s="215" t="s">
        <v>594</v>
      </c>
      <c r="BJ44" s="213" t="s">
        <v>185</v>
      </c>
      <c r="BK44" s="215" t="s">
        <v>597</v>
      </c>
      <c r="BL44" s="213" t="s">
        <v>471</v>
      </c>
      <c r="BM44" s="213" t="s">
        <v>472</v>
      </c>
      <c r="BN44" s="213" t="s">
        <v>473</v>
      </c>
      <c r="BO44" s="213" t="s">
        <v>583</v>
      </c>
      <c r="BP44" s="213" t="s">
        <v>584</v>
      </c>
      <c r="BQ44" s="213" t="s">
        <v>585</v>
      </c>
      <c r="BR44" s="213" t="s">
        <v>579</v>
      </c>
      <c r="BS44" s="213" t="s">
        <v>386</v>
      </c>
      <c r="BT44" s="213" t="s">
        <v>611</v>
      </c>
      <c r="BU44" s="215" t="s">
        <v>223</v>
      </c>
      <c r="BV44" s="213" t="s">
        <v>618</v>
      </c>
      <c r="BW44" s="215"/>
      <c r="BX44" s="215"/>
      <c r="BY44" s="215"/>
      <c r="BZ44" s="215"/>
      <c r="CA44" s="215"/>
      <c r="CB44" s="215"/>
      <c r="CC44" s="215"/>
      <c r="CD44" s="213"/>
      <c r="CE44" s="215"/>
      <c r="CF44" s="215"/>
      <c r="CG44" s="213" t="s">
        <v>1613</v>
      </c>
      <c r="CH44" s="213" t="s">
        <v>566</v>
      </c>
      <c r="CI44" s="216" t="s">
        <v>1615</v>
      </c>
      <c r="CJ44" s="216" t="s">
        <v>1616</v>
      </c>
      <c r="CK44" s="216" t="s">
        <v>1617</v>
      </c>
      <c r="CL44" s="218" t="s">
        <v>1618</v>
      </c>
      <c r="CM44" s="216" t="s">
        <v>1619</v>
      </c>
      <c r="CN44" s="267" t="s">
        <v>1614</v>
      </c>
      <c r="CO44" s="109" t="s">
        <v>27</v>
      </c>
      <c r="CP44" s="109" t="s">
        <v>27</v>
      </c>
    </row>
    <row r="45" spans="1:94">
      <c r="A45" s="45" t="s">
        <v>5</v>
      </c>
      <c r="B45" s="216" t="s">
        <v>1227</v>
      </c>
      <c r="C45" s="386" t="s">
        <v>425</v>
      </c>
      <c r="D45" s="213" t="s">
        <v>607</v>
      </c>
      <c r="E45" s="219" t="s">
        <v>621</v>
      </c>
      <c r="F45" s="215" t="s">
        <v>56</v>
      </c>
      <c r="G45" s="215" t="s">
        <v>32</v>
      </c>
      <c r="H45" s="215" t="s">
        <v>497</v>
      </c>
      <c r="I45" s="215" t="s">
        <v>498</v>
      </c>
      <c r="J45" s="215" t="s">
        <v>636</v>
      </c>
      <c r="K45" s="215" t="s">
        <v>499</v>
      </c>
      <c r="L45" s="216" t="s">
        <v>1068</v>
      </c>
      <c r="M45" s="215"/>
      <c r="N45" s="213" t="s">
        <v>568</v>
      </c>
      <c r="O45" s="213" t="s">
        <v>588</v>
      </c>
      <c r="P45" s="213" t="s">
        <v>91</v>
      </c>
      <c r="Q45" s="213" t="s">
        <v>569</v>
      </c>
      <c r="R45" s="213" t="s">
        <v>570</v>
      </c>
      <c r="S45" s="122" t="s">
        <v>601</v>
      </c>
      <c r="T45" s="213" t="s">
        <v>572</v>
      </c>
      <c r="U45" s="215" t="s">
        <v>1095</v>
      </c>
      <c r="V45" s="217" t="s">
        <v>977</v>
      </c>
      <c r="W45" s="217" t="s">
        <v>978</v>
      </c>
      <c r="X45" s="217" t="s">
        <v>1096</v>
      </c>
      <c r="Y45" s="123" t="s">
        <v>577</v>
      </c>
      <c r="Z45" s="213" t="s">
        <v>604</v>
      </c>
      <c r="AA45" s="121" t="s">
        <v>1097</v>
      </c>
      <c r="AB45" s="213" t="s">
        <v>579</v>
      </c>
      <c r="AC45" s="213" t="s">
        <v>391</v>
      </c>
      <c r="AD45" s="123" t="s">
        <v>1124</v>
      </c>
      <c r="AE45" s="213"/>
      <c r="AF45" s="213" t="s">
        <v>1192</v>
      </c>
      <c r="AG45" s="213" t="s">
        <v>579</v>
      </c>
      <c r="AH45" s="215"/>
      <c r="AI45" s="213" t="s">
        <v>579</v>
      </c>
      <c r="AJ45" s="213"/>
      <c r="AK45" s="215"/>
      <c r="AL45" s="213" t="s">
        <v>399</v>
      </c>
      <c r="AM45" s="213" t="s">
        <v>579</v>
      </c>
      <c r="AN45" s="213" t="s">
        <v>399</v>
      </c>
      <c r="AO45" s="215" t="s">
        <v>591</v>
      </c>
      <c r="AP45" s="213" t="s">
        <v>579</v>
      </c>
      <c r="AQ45" s="215"/>
      <c r="AR45" s="215"/>
      <c r="AS45" s="213" t="s">
        <v>592</v>
      </c>
      <c r="AT45" s="218" t="s">
        <v>593</v>
      </c>
      <c r="AU45" s="218" t="s">
        <v>594</v>
      </c>
      <c r="AV45" s="213" t="s">
        <v>581</v>
      </c>
      <c r="AW45" s="213" t="s">
        <v>579</v>
      </c>
      <c r="AX45" s="213" t="s">
        <v>472</v>
      </c>
      <c r="AY45" s="215" t="s">
        <v>41</v>
      </c>
      <c r="AZ45" s="215" t="s">
        <v>32</v>
      </c>
      <c r="BA45" s="215"/>
      <c r="BB45" s="213" t="s">
        <v>582</v>
      </c>
      <c r="BC45" s="213"/>
      <c r="BD45" s="213"/>
      <c r="BE45" s="213"/>
      <c r="BF45" s="213" t="s">
        <v>596</v>
      </c>
      <c r="BG45" s="213" t="s">
        <v>637</v>
      </c>
      <c r="BH45" s="215" t="s">
        <v>593</v>
      </c>
      <c r="BI45" s="215" t="s">
        <v>594</v>
      </c>
      <c r="BJ45" s="213" t="s">
        <v>185</v>
      </c>
      <c r="BK45" s="215" t="s">
        <v>597</v>
      </c>
      <c r="BL45" s="213" t="s">
        <v>471</v>
      </c>
      <c r="BM45" s="213" t="s">
        <v>472</v>
      </c>
      <c r="BN45" s="213" t="s">
        <v>473</v>
      </c>
      <c r="BO45" s="213" t="s">
        <v>583</v>
      </c>
      <c r="BP45" s="213" t="s">
        <v>584</v>
      </c>
      <c r="BQ45" s="213"/>
      <c r="BR45" s="213" t="s">
        <v>579</v>
      </c>
      <c r="BS45" s="213" t="s">
        <v>386</v>
      </c>
      <c r="BT45" s="213" t="s">
        <v>586</v>
      </c>
      <c r="BU45" s="215" t="s">
        <v>223</v>
      </c>
      <c r="BV45" s="213"/>
      <c r="BW45" s="215"/>
      <c r="BX45" s="215"/>
      <c r="BY45" s="215"/>
      <c r="BZ45" s="215"/>
      <c r="CA45" s="215"/>
      <c r="CB45" s="215"/>
      <c r="CC45" s="215"/>
      <c r="CD45" s="213" t="s">
        <v>612</v>
      </c>
      <c r="CE45" s="47" t="s">
        <v>613</v>
      </c>
      <c r="CF45" s="219" t="s">
        <v>614</v>
      </c>
      <c r="CG45" s="213" t="s">
        <v>1613</v>
      </c>
      <c r="CH45" s="213" t="s">
        <v>566</v>
      </c>
      <c r="CI45" s="215"/>
      <c r="CJ45" s="215"/>
      <c r="CK45" s="215"/>
      <c r="CL45" s="213"/>
      <c r="CM45" s="47"/>
      <c r="CN45" s="267" t="s">
        <v>1614</v>
      </c>
      <c r="CO45" s="109" t="s">
        <v>27</v>
      </c>
      <c r="CP45" s="109" t="s">
        <v>27</v>
      </c>
    </row>
    <row r="46" spans="1:94">
      <c r="A46" s="45" t="s">
        <v>5</v>
      </c>
      <c r="B46" s="216" t="s">
        <v>1228</v>
      </c>
      <c r="C46" s="386" t="s">
        <v>425</v>
      </c>
      <c r="D46" s="213" t="s">
        <v>567</v>
      </c>
      <c r="E46" s="215"/>
      <c r="F46" s="215" t="s">
        <v>34</v>
      </c>
      <c r="G46" s="215" t="s">
        <v>32</v>
      </c>
      <c r="H46" s="215" t="s">
        <v>497</v>
      </c>
      <c r="I46" s="215" t="s">
        <v>498</v>
      </c>
      <c r="J46" s="215" t="s">
        <v>500</v>
      </c>
      <c r="K46" s="215" t="s">
        <v>499</v>
      </c>
      <c r="L46" s="216" t="s">
        <v>1068</v>
      </c>
      <c r="M46" s="215"/>
      <c r="N46" s="213" t="s">
        <v>568</v>
      </c>
      <c r="O46" s="213" t="s">
        <v>193</v>
      </c>
      <c r="P46" s="213" t="s">
        <v>91</v>
      </c>
      <c r="Q46" s="213" t="s">
        <v>569</v>
      </c>
      <c r="R46" s="213" t="s">
        <v>570</v>
      </c>
      <c r="S46" s="122" t="s">
        <v>601</v>
      </c>
      <c r="T46" s="213" t="s">
        <v>602</v>
      </c>
      <c r="U46" s="215" t="s">
        <v>1099</v>
      </c>
      <c r="V46" s="217" t="s">
        <v>982</v>
      </c>
      <c r="W46" s="217" t="s">
        <v>983</v>
      </c>
      <c r="X46" s="217" t="s">
        <v>1100</v>
      </c>
      <c r="Y46" s="123" t="s">
        <v>577</v>
      </c>
      <c r="Z46" s="213" t="s">
        <v>604</v>
      </c>
      <c r="AA46" s="121" t="s">
        <v>1029</v>
      </c>
      <c r="AB46" s="213" t="s">
        <v>399</v>
      </c>
      <c r="AC46" s="213" t="s">
        <v>592</v>
      </c>
      <c r="AD46" s="123" t="s">
        <v>107</v>
      </c>
      <c r="AE46" s="213" t="s">
        <v>617</v>
      </c>
      <c r="AF46" s="213" t="s">
        <v>1193</v>
      </c>
      <c r="AG46" s="213" t="s">
        <v>399</v>
      </c>
      <c r="AH46" s="215" t="s">
        <v>578</v>
      </c>
      <c r="AI46" s="213" t="s">
        <v>579</v>
      </c>
      <c r="AJ46" s="213"/>
      <c r="AK46" s="215"/>
      <c r="AL46" s="213" t="s">
        <v>399</v>
      </c>
      <c r="AM46" s="213" t="s">
        <v>399</v>
      </c>
      <c r="AN46" s="213" t="s">
        <v>579</v>
      </c>
      <c r="AO46" s="215"/>
      <c r="AP46" s="213" t="s">
        <v>399</v>
      </c>
      <c r="AQ46" s="215" t="s">
        <v>605</v>
      </c>
      <c r="AR46" s="215" t="s">
        <v>606</v>
      </c>
      <c r="AS46" s="213" t="s">
        <v>592</v>
      </c>
      <c r="AT46" s="218" t="s">
        <v>593</v>
      </c>
      <c r="AU46" s="218" t="s">
        <v>594</v>
      </c>
      <c r="AV46" s="213" t="s">
        <v>581</v>
      </c>
      <c r="AW46" s="213" t="s">
        <v>579</v>
      </c>
      <c r="AX46" s="213" t="s">
        <v>472</v>
      </c>
      <c r="AY46" s="215" t="s">
        <v>41</v>
      </c>
      <c r="AZ46" s="215" t="s">
        <v>32</v>
      </c>
      <c r="BA46" s="215"/>
      <c r="BB46" s="213" t="s">
        <v>582</v>
      </c>
      <c r="BC46" s="213"/>
      <c r="BD46" s="213"/>
      <c r="BE46" s="213"/>
      <c r="BF46" s="213" t="s">
        <v>596</v>
      </c>
      <c r="BG46" s="213" t="s">
        <v>637</v>
      </c>
      <c r="BH46" s="215" t="s">
        <v>593</v>
      </c>
      <c r="BI46" s="215" t="s">
        <v>594</v>
      </c>
      <c r="BJ46" s="213" t="s">
        <v>185</v>
      </c>
      <c r="BK46" s="215" t="s">
        <v>597</v>
      </c>
      <c r="BL46" s="213" t="s">
        <v>471</v>
      </c>
      <c r="BM46" s="213" t="s">
        <v>472</v>
      </c>
      <c r="BN46" s="213" t="s">
        <v>473</v>
      </c>
      <c r="BO46" s="213" t="s">
        <v>583</v>
      </c>
      <c r="BP46" s="213" t="s">
        <v>584</v>
      </c>
      <c r="BQ46" s="213" t="s">
        <v>585</v>
      </c>
      <c r="BR46" s="213" t="s">
        <v>579</v>
      </c>
      <c r="BS46" s="213" t="s">
        <v>386</v>
      </c>
      <c r="BT46" s="213" t="s">
        <v>611</v>
      </c>
      <c r="BU46" s="215" t="s">
        <v>223</v>
      </c>
      <c r="BV46" s="213" t="s">
        <v>647</v>
      </c>
      <c r="BW46" s="215" t="s">
        <v>614</v>
      </c>
      <c r="BX46" s="215" t="s">
        <v>620</v>
      </c>
      <c r="BY46" s="215"/>
      <c r="BZ46" s="215" t="s">
        <v>447</v>
      </c>
      <c r="CA46" s="215" t="s">
        <v>440</v>
      </c>
      <c r="CB46" s="215" t="s">
        <v>441</v>
      </c>
      <c r="CC46" s="215" t="s">
        <v>442</v>
      </c>
      <c r="CD46" s="213"/>
      <c r="CE46" s="215"/>
      <c r="CF46" s="215"/>
      <c r="CG46" s="213" t="s">
        <v>1613</v>
      </c>
      <c r="CH46" s="213" t="s">
        <v>566</v>
      </c>
      <c r="CI46" s="216" t="s">
        <v>1615</v>
      </c>
      <c r="CJ46" s="216" t="s">
        <v>1616</v>
      </c>
      <c r="CK46" s="216" t="s">
        <v>1617</v>
      </c>
      <c r="CL46" s="218" t="s">
        <v>1618</v>
      </c>
      <c r="CM46" s="216" t="s">
        <v>1619</v>
      </c>
      <c r="CN46" s="267" t="s">
        <v>1614</v>
      </c>
      <c r="CO46" s="109" t="s">
        <v>27</v>
      </c>
      <c r="CP46" s="109" t="s">
        <v>27</v>
      </c>
    </row>
    <row r="47" spans="1:94">
      <c r="A47" s="45" t="s">
        <v>5</v>
      </c>
      <c r="B47" s="216" t="s">
        <v>717</v>
      </c>
      <c r="C47" s="386" t="s">
        <v>425</v>
      </c>
      <c r="D47" s="213" t="s">
        <v>567</v>
      </c>
      <c r="E47" s="215"/>
      <c r="F47" s="215" t="s">
        <v>34</v>
      </c>
      <c r="G47" s="215" t="s">
        <v>32</v>
      </c>
      <c r="H47" s="215" t="s">
        <v>497</v>
      </c>
      <c r="I47" s="215" t="s">
        <v>498</v>
      </c>
      <c r="J47" s="215" t="s">
        <v>1460</v>
      </c>
      <c r="K47" s="215" t="s">
        <v>640</v>
      </c>
      <c r="L47" s="216" t="s">
        <v>1068</v>
      </c>
      <c r="M47" s="215"/>
      <c r="N47" s="213" t="s">
        <v>609</v>
      </c>
      <c r="O47" s="213" t="s">
        <v>90</v>
      </c>
      <c r="P47" s="213" t="s">
        <v>91</v>
      </c>
      <c r="Q47" s="213" t="s">
        <v>569</v>
      </c>
      <c r="R47" s="213" t="s">
        <v>570</v>
      </c>
      <c r="S47" s="122" t="s">
        <v>601</v>
      </c>
      <c r="T47" s="213" t="s">
        <v>602</v>
      </c>
      <c r="U47" s="215" t="s">
        <v>1102</v>
      </c>
      <c r="V47" s="217"/>
      <c r="W47" s="217"/>
      <c r="X47" s="217" t="s">
        <v>960</v>
      </c>
      <c r="Y47" s="123" t="s">
        <v>577</v>
      </c>
      <c r="Z47" s="213" t="s">
        <v>570</v>
      </c>
      <c r="AA47" s="121" t="s">
        <v>1080</v>
      </c>
      <c r="AB47" s="213" t="s">
        <v>399</v>
      </c>
      <c r="AC47" s="213" t="s">
        <v>589</v>
      </c>
      <c r="AD47" s="123" t="s">
        <v>1027</v>
      </c>
      <c r="AE47" s="213" t="s">
        <v>570</v>
      </c>
      <c r="AF47" s="213" t="s">
        <v>1194</v>
      </c>
      <c r="AG47" s="213" t="s">
        <v>579</v>
      </c>
      <c r="AH47" s="215"/>
      <c r="AI47" s="213" t="s">
        <v>579</v>
      </c>
      <c r="AJ47" s="213"/>
      <c r="AK47" s="215"/>
      <c r="AL47" s="213" t="s">
        <v>579</v>
      </c>
      <c r="AM47" s="213" t="s">
        <v>399</v>
      </c>
      <c r="AN47" s="213" t="s">
        <v>399</v>
      </c>
      <c r="AO47" s="215" t="s">
        <v>591</v>
      </c>
      <c r="AP47" s="213" t="s">
        <v>399</v>
      </c>
      <c r="AQ47" s="215" t="s">
        <v>605</v>
      </c>
      <c r="AR47" s="215" t="s">
        <v>606</v>
      </c>
      <c r="AS47" s="213" t="s">
        <v>579</v>
      </c>
      <c r="AT47" s="213"/>
      <c r="AU47" s="213"/>
      <c r="AV47" s="213" t="s">
        <v>581</v>
      </c>
      <c r="AW47" s="213" t="s">
        <v>579</v>
      </c>
      <c r="AX47" s="213" t="s">
        <v>472</v>
      </c>
      <c r="AY47" s="215" t="s">
        <v>41</v>
      </c>
      <c r="AZ47" s="215" t="s">
        <v>32</v>
      </c>
      <c r="BA47" s="215"/>
      <c r="BB47" s="213" t="s">
        <v>595</v>
      </c>
      <c r="BC47" s="218" t="s">
        <v>97</v>
      </c>
      <c r="BD47" s="218" t="s">
        <v>27</v>
      </c>
      <c r="BE47" s="213" t="s">
        <v>483</v>
      </c>
      <c r="BF47" s="213" t="s">
        <v>399</v>
      </c>
      <c r="BG47" s="213"/>
      <c r="BH47" s="215"/>
      <c r="BI47" s="215"/>
      <c r="BJ47" s="213" t="s">
        <v>185</v>
      </c>
      <c r="BK47" s="215"/>
      <c r="BL47" s="213" t="s">
        <v>471</v>
      </c>
      <c r="BM47" s="213" t="s">
        <v>472</v>
      </c>
      <c r="BN47" s="213" t="s">
        <v>473</v>
      </c>
      <c r="BO47" s="213" t="s">
        <v>583</v>
      </c>
      <c r="BP47" s="213" t="s">
        <v>584</v>
      </c>
      <c r="BQ47" s="213" t="s">
        <v>585</v>
      </c>
      <c r="BR47" s="213" t="s">
        <v>579</v>
      </c>
      <c r="BS47" s="213" t="s">
        <v>386</v>
      </c>
      <c r="BT47" s="213" t="s">
        <v>611</v>
      </c>
      <c r="BU47" s="215" t="s">
        <v>223</v>
      </c>
      <c r="BV47" s="213" t="s">
        <v>647</v>
      </c>
      <c r="BW47" s="215" t="s">
        <v>614</v>
      </c>
      <c r="BX47" s="215" t="s">
        <v>620</v>
      </c>
      <c r="BY47" s="215"/>
      <c r="BZ47" s="215" t="s">
        <v>447</v>
      </c>
      <c r="CA47" s="215" t="s">
        <v>440</v>
      </c>
      <c r="CB47" s="215" t="s">
        <v>441</v>
      </c>
      <c r="CC47" s="215" t="s">
        <v>442</v>
      </c>
      <c r="CD47" s="213"/>
      <c r="CE47" s="215"/>
      <c r="CF47" s="215"/>
      <c r="CG47" s="213" t="s">
        <v>1613</v>
      </c>
      <c r="CH47" s="213" t="s">
        <v>566</v>
      </c>
      <c r="CI47" s="216" t="s">
        <v>1615</v>
      </c>
      <c r="CJ47" s="216" t="s">
        <v>1616</v>
      </c>
      <c r="CK47" s="216" t="s">
        <v>1617</v>
      </c>
      <c r="CL47" s="218" t="s">
        <v>1618</v>
      </c>
      <c r="CM47" s="216" t="s">
        <v>1619</v>
      </c>
      <c r="CN47" s="267" t="s">
        <v>1614</v>
      </c>
      <c r="CO47" s="109" t="s">
        <v>27</v>
      </c>
      <c r="CP47" s="109" t="s">
        <v>27</v>
      </c>
    </row>
    <row r="48" spans="1:94">
      <c r="A48" s="45" t="s">
        <v>5</v>
      </c>
      <c r="B48" s="216" t="s">
        <v>1229</v>
      </c>
      <c r="C48" s="386" t="s">
        <v>605</v>
      </c>
      <c r="D48" s="213" t="s">
        <v>567</v>
      </c>
      <c r="E48" s="215"/>
      <c r="F48" s="215" t="s">
        <v>34</v>
      </c>
      <c r="G48" s="215" t="s">
        <v>32</v>
      </c>
      <c r="H48" s="215" t="s">
        <v>497</v>
      </c>
      <c r="I48" s="215" t="s">
        <v>498</v>
      </c>
      <c r="J48" s="215" t="s">
        <v>651</v>
      </c>
      <c r="K48" s="215" t="s">
        <v>639</v>
      </c>
      <c r="L48" s="216" t="s">
        <v>1068</v>
      </c>
      <c r="M48" s="215"/>
      <c r="N48" s="213" t="s">
        <v>598</v>
      </c>
      <c r="O48" s="213" t="s">
        <v>588</v>
      </c>
      <c r="P48" s="213" t="s">
        <v>91</v>
      </c>
      <c r="Q48" s="213" t="s">
        <v>569</v>
      </c>
      <c r="R48" s="213" t="s">
        <v>600</v>
      </c>
      <c r="S48" s="213" t="s">
        <v>571</v>
      </c>
      <c r="T48" s="213" t="s">
        <v>610</v>
      </c>
      <c r="U48" s="215" t="s">
        <v>1113</v>
      </c>
      <c r="V48" s="217"/>
      <c r="W48" s="217"/>
      <c r="X48" s="217" t="s">
        <v>1110</v>
      </c>
      <c r="Y48" s="123" t="s">
        <v>577</v>
      </c>
      <c r="Z48" s="213" t="s">
        <v>604</v>
      </c>
      <c r="AA48" s="121" t="s">
        <v>1074</v>
      </c>
      <c r="AB48" s="213" t="s">
        <v>399</v>
      </c>
      <c r="AC48" s="213" t="s">
        <v>592</v>
      </c>
      <c r="AD48" s="123" t="s">
        <v>107</v>
      </c>
      <c r="AE48" s="213" t="s">
        <v>570</v>
      </c>
      <c r="AF48" s="213" t="s">
        <v>1195</v>
      </c>
      <c r="AG48" s="213" t="s">
        <v>399</v>
      </c>
      <c r="AH48" s="215" t="s">
        <v>578</v>
      </c>
      <c r="AI48" s="213" t="s">
        <v>579</v>
      </c>
      <c r="AJ48" s="213"/>
      <c r="AK48" s="215"/>
      <c r="AL48" s="213" t="s">
        <v>579</v>
      </c>
      <c r="AM48" s="213" t="s">
        <v>399</v>
      </c>
      <c r="AN48" s="213" t="s">
        <v>399</v>
      </c>
      <c r="AO48" s="215" t="s">
        <v>591</v>
      </c>
      <c r="AP48" s="213" t="s">
        <v>399</v>
      </c>
      <c r="AQ48" s="215" t="s">
        <v>605</v>
      </c>
      <c r="AR48" s="215" t="s">
        <v>606</v>
      </c>
      <c r="AS48" s="213" t="s">
        <v>580</v>
      </c>
      <c r="AT48" s="213"/>
      <c r="AU48" s="213"/>
      <c r="AV48" s="213" t="s">
        <v>581</v>
      </c>
      <c r="AW48" s="213" t="s">
        <v>579</v>
      </c>
      <c r="AX48" s="213" t="s">
        <v>472</v>
      </c>
      <c r="AY48" s="215" t="s">
        <v>41</v>
      </c>
      <c r="AZ48" s="215" t="s">
        <v>32</v>
      </c>
      <c r="BA48" s="215"/>
      <c r="BB48" s="213" t="s">
        <v>622</v>
      </c>
      <c r="BC48" s="213"/>
      <c r="BD48" s="213"/>
      <c r="BE48" s="213"/>
      <c r="BF48" s="213" t="s">
        <v>596</v>
      </c>
      <c r="BG48" s="213" t="s">
        <v>637</v>
      </c>
      <c r="BH48" s="215" t="s">
        <v>593</v>
      </c>
      <c r="BI48" s="215" t="s">
        <v>594</v>
      </c>
      <c r="BJ48" s="213" t="s">
        <v>185</v>
      </c>
      <c r="BK48" s="215" t="s">
        <v>597</v>
      </c>
      <c r="BL48" s="213" t="s">
        <v>471</v>
      </c>
      <c r="BM48" s="213" t="s">
        <v>472</v>
      </c>
      <c r="BN48" s="213" t="s">
        <v>473</v>
      </c>
      <c r="BO48" s="213" t="s">
        <v>583</v>
      </c>
      <c r="BP48" s="213" t="s">
        <v>584</v>
      </c>
      <c r="BQ48" s="213" t="s">
        <v>585</v>
      </c>
      <c r="BR48" s="213" t="s">
        <v>579</v>
      </c>
      <c r="BS48" s="213" t="s">
        <v>386</v>
      </c>
      <c r="BT48" s="213" t="s">
        <v>611</v>
      </c>
      <c r="BU48" s="215" t="s">
        <v>223</v>
      </c>
      <c r="BV48" s="213" t="s">
        <v>641</v>
      </c>
      <c r="BW48" s="215"/>
      <c r="BX48" s="215"/>
      <c r="BY48" s="215"/>
      <c r="BZ48" s="215"/>
      <c r="CA48" s="215"/>
      <c r="CB48" s="215"/>
      <c r="CC48" s="215"/>
      <c r="CD48" s="213"/>
      <c r="CE48" s="215"/>
      <c r="CF48" s="215"/>
      <c r="CG48" s="213" t="s">
        <v>1613</v>
      </c>
      <c r="CH48" s="213" t="s">
        <v>566</v>
      </c>
      <c r="CI48" s="216" t="s">
        <v>1615</v>
      </c>
      <c r="CJ48" s="216" t="s">
        <v>1616</v>
      </c>
      <c r="CK48" s="216" t="s">
        <v>1617</v>
      </c>
      <c r="CL48" s="218" t="s">
        <v>1618</v>
      </c>
      <c r="CM48" s="216" t="s">
        <v>1619</v>
      </c>
      <c r="CN48" s="267" t="s">
        <v>1614</v>
      </c>
      <c r="CO48" s="109" t="s">
        <v>27</v>
      </c>
      <c r="CP48" s="109" t="s">
        <v>27</v>
      </c>
    </row>
    <row r="49" spans="1:94">
      <c r="A49" s="45" t="s">
        <v>5</v>
      </c>
      <c r="B49" s="216" t="s">
        <v>1230</v>
      </c>
      <c r="C49" s="386" t="s">
        <v>605</v>
      </c>
      <c r="D49" s="213" t="s">
        <v>567</v>
      </c>
      <c r="E49" s="215"/>
      <c r="F49" s="215" t="s">
        <v>34</v>
      </c>
      <c r="G49" s="215" t="s">
        <v>32</v>
      </c>
      <c r="H49" s="215" t="s">
        <v>497</v>
      </c>
      <c r="I49" s="215" t="s">
        <v>498</v>
      </c>
      <c r="J49" s="215" t="s">
        <v>500</v>
      </c>
      <c r="K49" s="215" t="s">
        <v>499</v>
      </c>
      <c r="L49" s="216" t="s">
        <v>1068</v>
      </c>
      <c r="M49" s="215"/>
      <c r="N49" s="213" t="s">
        <v>568</v>
      </c>
      <c r="O49" s="213" t="s">
        <v>193</v>
      </c>
      <c r="P49" s="213" t="s">
        <v>91</v>
      </c>
      <c r="Q49" s="213" t="s">
        <v>569</v>
      </c>
      <c r="R49" s="213" t="s">
        <v>600</v>
      </c>
      <c r="S49" s="213" t="s">
        <v>601</v>
      </c>
      <c r="T49" s="213" t="s">
        <v>602</v>
      </c>
      <c r="U49" s="215" t="s">
        <v>1103</v>
      </c>
      <c r="V49" s="217" t="s">
        <v>1104</v>
      </c>
      <c r="W49" s="217" t="s">
        <v>1105</v>
      </c>
      <c r="X49" s="217" t="s">
        <v>960</v>
      </c>
      <c r="Y49" s="123" t="s">
        <v>577</v>
      </c>
      <c r="Z49" s="213" t="s">
        <v>604</v>
      </c>
      <c r="AA49" s="121" t="s">
        <v>1085</v>
      </c>
      <c r="AB49" s="213" t="s">
        <v>579</v>
      </c>
      <c r="AC49" s="213" t="s">
        <v>406</v>
      </c>
      <c r="AD49" s="123" t="s">
        <v>1125</v>
      </c>
      <c r="AE49" s="213"/>
      <c r="AF49" s="213" t="s">
        <v>1196</v>
      </c>
      <c r="AG49" s="213" t="s">
        <v>579</v>
      </c>
      <c r="AH49" s="215"/>
      <c r="AI49" s="213" t="s">
        <v>579</v>
      </c>
      <c r="AJ49" s="213"/>
      <c r="AK49" s="215"/>
      <c r="AL49" s="213" t="s">
        <v>579</v>
      </c>
      <c r="AM49" s="213" t="s">
        <v>399</v>
      </c>
      <c r="AN49" s="213" t="s">
        <v>579</v>
      </c>
      <c r="AO49" s="215"/>
      <c r="AP49" s="213" t="s">
        <v>399</v>
      </c>
      <c r="AQ49" s="215" t="s">
        <v>605</v>
      </c>
      <c r="AR49" s="215" t="s">
        <v>606</v>
      </c>
      <c r="AS49" s="213" t="s">
        <v>580</v>
      </c>
      <c r="AT49" s="213"/>
      <c r="AU49" s="213"/>
      <c r="AV49" s="213" t="s">
        <v>627</v>
      </c>
      <c r="AW49" s="213" t="s">
        <v>579</v>
      </c>
      <c r="AX49" s="213"/>
      <c r="AY49" s="215"/>
      <c r="AZ49" s="215"/>
      <c r="BA49" s="215"/>
      <c r="BB49" s="213"/>
      <c r="BC49" s="213"/>
      <c r="BD49" s="213"/>
      <c r="BE49" s="213"/>
      <c r="BF49" s="213"/>
      <c r="BG49" s="213"/>
      <c r="BH49" s="215"/>
      <c r="BI49" s="215"/>
      <c r="BJ49" s="213"/>
      <c r="BK49" s="215"/>
      <c r="BL49" s="213"/>
      <c r="BM49" s="213"/>
      <c r="BN49" s="213"/>
      <c r="BO49" s="213"/>
      <c r="BP49" s="213"/>
      <c r="BQ49" s="213"/>
      <c r="BR49" s="213" t="s">
        <v>579</v>
      </c>
      <c r="BS49" s="213"/>
      <c r="BT49" s="213"/>
      <c r="BU49" s="215"/>
      <c r="BV49" s="213"/>
      <c r="BW49" s="215"/>
      <c r="BX49" s="215"/>
      <c r="BY49" s="215"/>
      <c r="BZ49" s="215"/>
      <c r="CA49" s="215"/>
      <c r="CB49" s="215"/>
      <c r="CC49" s="215"/>
      <c r="CD49" s="213"/>
      <c r="CE49" s="215"/>
      <c r="CF49" s="215"/>
      <c r="CG49" s="213"/>
      <c r="CH49" s="213"/>
      <c r="CI49" s="216" t="s">
        <v>1615</v>
      </c>
      <c r="CJ49" s="216" t="s">
        <v>1616</v>
      </c>
      <c r="CK49" s="216" t="s">
        <v>1617</v>
      </c>
      <c r="CL49" s="218" t="s">
        <v>1618</v>
      </c>
      <c r="CM49" s="216" t="s">
        <v>1619</v>
      </c>
      <c r="CN49" s="215"/>
      <c r="CO49" s="213"/>
      <c r="CP49" s="213"/>
    </row>
    <row r="50" spans="1:94">
      <c r="A50" s="45" t="s">
        <v>5</v>
      </c>
      <c r="B50" s="216" t="s">
        <v>1231</v>
      </c>
      <c r="C50" s="386" t="s">
        <v>605</v>
      </c>
      <c r="D50" s="213" t="s">
        <v>567</v>
      </c>
      <c r="E50" s="215"/>
      <c r="F50" s="215" t="s">
        <v>34</v>
      </c>
      <c r="G50" s="215" t="s">
        <v>32</v>
      </c>
      <c r="H50" s="215" t="s">
        <v>497</v>
      </c>
      <c r="I50" s="215" t="s">
        <v>498</v>
      </c>
      <c r="J50" s="215" t="s">
        <v>643</v>
      </c>
      <c r="K50" s="215" t="s">
        <v>639</v>
      </c>
      <c r="L50" s="216" t="s">
        <v>1068</v>
      </c>
      <c r="M50" s="215"/>
      <c r="N50" s="213" t="s">
        <v>598</v>
      </c>
      <c r="O50" s="213" t="s">
        <v>616</v>
      </c>
      <c r="P50" s="213" t="s">
        <v>91</v>
      </c>
      <c r="Q50" s="213" t="s">
        <v>569</v>
      </c>
      <c r="R50" s="213" t="s">
        <v>570</v>
      </c>
      <c r="S50" s="213" t="s">
        <v>601</v>
      </c>
      <c r="T50" s="213" t="s">
        <v>602</v>
      </c>
      <c r="U50" s="215" t="s">
        <v>1107</v>
      </c>
      <c r="V50" s="217" t="s">
        <v>1108</v>
      </c>
      <c r="W50" s="217" t="s">
        <v>1109</v>
      </c>
      <c r="X50" s="217" t="s">
        <v>1110</v>
      </c>
      <c r="Y50" s="123" t="s">
        <v>577</v>
      </c>
      <c r="Z50" s="213" t="s">
        <v>604</v>
      </c>
      <c r="AA50" s="121" t="s">
        <v>1089</v>
      </c>
      <c r="AB50" s="213" t="s">
        <v>399</v>
      </c>
      <c r="AC50" s="213" t="s">
        <v>589</v>
      </c>
      <c r="AD50" s="123" t="s">
        <v>1027</v>
      </c>
      <c r="AE50" s="213" t="s">
        <v>572</v>
      </c>
      <c r="AF50" s="213" t="s">
        <v>1197</v>
      </c>
      <c r="AG50" s="213" t="s">
        <v>579</v>
      </c>
      <c r="AH50" s="215"/>
      <c r="AI50" s="213" t="s">
        <v>579</v>
      </c>
      <c r="AJ50" s="213"/>
      <c r="AK50" s="215"/>
      <c r="AL50" s="213" t="s">
        <v>579</v>
      </c>
      <c r="AM50" s="213" t="s">
        <v>399</v>
      </c>
      <c r="AN50" s="213" t="s">
        <v>399</v>
      </c>
      <c r="AO50" s="215" t="s">
        <v>591</v>
      </c>
      <c r="AP50" s="213" t="s">
        <v>399</v>
      </c>
      <c r="AQ50" s="215" t="s">
        <v>605</v>
      </c>
      <c r="AR50" s="215" t="s">
        <v>606</v>
      </c>
      <c r="AS50" s="213" t="s">
        <v>580</v>
      </c>
      <c r="AT50" s="213"/>
      <c r="AU50" s="213"/>
      <c r="AV50" s="213" t="s">
        <v>581</v>
      </c>
      <c r="AW50" s="213" t="s">
        <v>579</v>
      </c>
      <c r="AX50" s="213" t="s">
        <v>472</v>
      </c>
      <c r="AY50" s="215" t="s">
        <v>41</v>
      </c>
      <c r="AZ50" s="215" t="s">
        <v>32</v>
      </c>
      <c r="BA50" s="215"/>
      <c r="BB50" s="213" t="s">
        <v>622</v>
      </c>
      <c r="BC50" s="213"/>
      <c r="BD50" s="213"/>
      <c r="BE50" s="213"/>
      <c r="BF50" s="213" t="s">
        <v>579</v>
      </c>
      <c r="BG50" s="213"/>
      <c r="BH50" s="215"/>
      <c r="BI50" s="215"/>
      <c r="BJ50" s="213"/>
      <c r="BK50" s="215"/>
      <c r="BL50" s="213" t="s">
        <v>471</v>
      </c>
      <c r="BM50" s="213" t="s">
        <v>472</v>
      </c>
      <c r="BN50" s="213" t="s">
        <v>473</v>
      </c>
      <c r="BO50" s="213" t="s">
        <v>583</v>
      </c>
      <c r="BP50" s="213" t="s">
        <v>584</v>
      </c>
      <c r="BQ50" s="213" t="s">
        <v>585</v>
      </c>
      <c r="BR50" s="213" t="s">
        <v>579</v>
      </c>
      <c r="BS50" s="213" t="s">
        <v>386</v>
      </c>
      <c r="BT50" s="213" t="s">
        <v>611</v>
      </c>
      <c r="BU50" s="215" t="s">
        <v>223</v>
      </c>
      <c r="BV50" s="213" t="s">
        <v>641</v>
      </c>
      <c r="BW50" s="215"/>
      <c r="BX50" s="215"/>
      <c r="BY50" s="215"/>
      <c r="BZ50" s="215"/>
      <c r="CA50" s="215"/>
      <c r="CB50" s="215"/>
      <c r="CC50" s="215"/>
      <c r="CD50" s="213"/>
      <c r="CE50" s="215"/>
      <c r="CF50" s="215"/>
      <c r="CG50" s="213" t="s">
        <v>1613</v>
      </c>
      <c r="CH50" s="213" t="s">
        <v>566</v>
      </c>
      <c r="CI50" s="216" t="s">
        <v>1615</v>
      </c>
      <c r="CJ50" s="216" t="s">
        <v>1616</v>
      </c>
      <c r="CK50" s="216" t="s">
        <v>1617</v>
      </c>
      <c r="CL50" s="218" t="s">
        <v>1618</v>
      </c>
      <c r="CM50" s="216" t="s">
        <v>1619</v>
      </c>
      <c r="CN50" s="267" t="s">
        <v>1614</v>
      </c>
      <c r="CO50" s="109" t="s">
        <v>27</v>
      </c>
      <c r="CP50" s="109" t="s">
        <v>27</v>
      </c>
    </row>
    <row r="51" spans="1:94">
      <c r="A51" s="45" t="s">
        <v>5</v>
      </c>
      <c r="B51" s="216" t="s">
        <v>1232</v>
      </c>
      <c r="C51" s="386" t="s">
        <v>605</v>
      </c>
      <c r="D51" s="213" t="s">
        <v>567</v>
      </c>
      <c r="E51" s="215"/>
      <c r="F51" s="215" t="s">
        <v>34</v>
      </c>
      <c r="G51" s="215" t="s">
        <v>32</v>
      </c>
      <c r="H51" s="215" t="s">
        <v>497</v>
      </c>
      <c r="I51" s="215" t="s">
        <v>498</v>
      </c>
      <c r="J51" s="215" t="s">
        <v>501</v>
      </c>
      <c r="K51" s="215" t="s">
        <v>499</v>
      </c>
      <c r="L51" s="216" t="s">
        <v>1068</v>
      </c>
      <c r="M51" s="215"/>
      <c r="N51" s="213" t="s">
        <v>568</v>
      </c>
      <c r="O51" s="213" t="s">
        <v>90</v>
      </c>
      <c r="P51" s="213" t="s">
        <v>91</v>
      </c>
      <c r="Q51" s="213" t="s">
        <v>569</v>
      </c>
      <c r="R51" s="213" t="s">
        <v>570</v>
      </c>
      <c r="S51" s="122" t="s">
        <v>601</v>
      </c>
      <c r="T51" s="213" t="s">
        <v>610</v>
      </c>
      <c r="U51" s="123" t="s">
        <v>1099</v>
      </c>
      <c r="V51" s="217" t="s">
        <v>982</v>
      </c>
      <c r="W51" s="217" t="s">
        <v>983</v>
      </c>
      <c r="X51" s="217" t="s">
        <v>1100</v>
      </c>
      <c r="Y51" s="123" t="s">
        <v>577</v>
      </c>
      <c r="Z51" s="213" t="s">
        <v>604</v>
      </c>
      <c r="AA51" s="121" t="s">
        <v>1091</v>
      </c>
      <c r="AB51" s="213" t="s">
        <v>399</v>
      </c>
      <c r="AC51" s="213" t="s">
        <v>391</v>
      </c>
      <c r="AD51" s="123" t="s">
        <v>1415</v>
      </c>
      <c r="AE51" s="213" t="s">
        <v>617</v>
      </c>
      <c r="AF51" s="213" t="s">
        <v>1191</v>
      </c>
      <c r="AG51" s="213" t="s">
        <v>399</v>
      </c>
      <c r="AH51" s="215" t="s">
        <v>578</v>
      </c>
      <c r="AI51" s="213" t="s">
        <v>590</v>
      </c>
      <c r="AJ51" s="218" t="s">
        <v>597</v>
      </c>
      <c r="AK51" s="215"/>
      <c r="AL51" s="213" t="s">
        <v>399</v>
      </c>
      <c r="AM51" s="213" t="s">
        <v>579</v>
      </c>
      <c r="AN51" s="213" t="s">
        <v>579</v>
      </c>
      <c r="AO51" s="215"/>
      <c r="AP51" s="213" t="s">
        <v>579</v>
      </c>
      <c r="AQ51" s="215"/>
      <c r="AR51" s="215"/>
      <c r="AS51" s="213" t="s">
        <v>579</v>
      </c>
      <c r="AT51" s="213"/>
      <c r="AU51" s="213"/>
      <c r="AV51" s="213" t="s">
        <v>581</v>
      </c>
      <c r="AW51" s="213" t="s">
        <v>399</v>
      </c>
      <c r="AX51" s="213" t="s">
        <v>472</v>
      </c>
      <c r="AY51" s="215" t="s">
        <v>41</v>
      </c>
      <c r="AZ51" s="215" t="s">
        <v>32</v>
      </c>
      <c r="BA51" s="215"/>
      <c r="BB51" s="213" t="s">
        <v>582</v>
      </c>
      <c r="BC51" s="213"/>
      <c r="BD51" s="213"/>
      <c r="BE51" s="213"/>
      <c r="BF51" s="213" t="s">
        <v>596</v>
      </c>
      <c r="BG51" s="213" t="s">
        <v>637</v>
      </c>
      <c r="BH51" s="215" t="s">
        <v>593</v>
      </c>
      <c r="BI51" s="215" t="s">
        <v>594</v>
      </c>
      <c r="BJ51" s="213" t="s">
        <v>185</v>
      </c>
      <c r="BK51" s="215"/>
      <c r="BL51" s="213" t="s">
        <v>471</v>
      </c>
      <c r="BM51" s="213" t="s">
        <v>472</v>
      </c>
      <c r="BN51" s="213" t="s">
        <v>473</v>
      </c>
      <c r="BO51" s="213" t="s">
        <v>583</v>
      </c>
      <c r="BP51" s="213" t="s">
        <v>584</v>
      </c>
      <c r="BQ51" s="213" t="s">
        <v>585</v>
      </c>
      <c r="BR51" s="213" t="s">
        <v>399</v>
      </c>
      <c r="BS51" s="213" t="s">
        <v>386</v>
      </c>
      <c r="BT51" s="213" t="s">
        <v>611</v>
      </c>
      <c r="BU51" s="215" t="s">
        <v>223</v>
      </c>
      <c r="BV51" s="213" t="s">
        <v>647</v>
      </c>
      <c r="BW51" s="215" t="s">
        <v>614</v>
      </c>
      <c r="BX51" s="215" t="s">
        <v>620</v>
      </c>
      <c r="BY51" s="215"/>
      <c r="BZ51" s="215" t="s">
        <v>447</v>
      </c>
      <c r="CA51" s="215" t="s">
        <v>440</v>
      </c>
      <c r="CB51" s="215" t="s">
        <v>441</v>
      </c>
      <c r="CC51" s="215" t="s">
        <v>442</v>
      </c>
      <c r="CD51" s="213" t="s">
        <v>612</v>
      </c>
      <c r="CE51" s="47" t="s">
        <v>613</v>
      </c>
      <c r="CF51" s="219" t="s">
        <v>614</v>
      </c>
      <c r="CG51" s="213" t="s">
        <v>1613</v>
      </c>
      <c r="CH51" s="213" t="s">
        <v>566</v>
      </c>
      <c r="CI51" s="215"/>
      <c r="CJ51" s="215"/>
      <c r="CK51" s="215"/>
      <c r="CL51" s="213"/>
      <c r="CM51" s="47"/>
      <c r="CN51" s="267" t="s">
        <v>1614</v>
      </c>
      <c r="CO51" s="109" t="s">
        <v>27</v>
      </c>
      <c r="CP51" s="109" t="s">
        <v>27</v>
      </c>
    </row>
    <row r="52" spans="1:94">
      <c r="A52" s="45" t="s">
        <v>5</v>
      </c>
      <c r="B52" s="216" t="s">
        <v>674</v>
      </c>
      <c r="C52" s="386" t="s">
        <v>605</v>
      </c>
      <c r="D52" s="213" t="s">
        <v>567</v>
      </c>
      <c r="E52" s="215"/>
      <c r="F52" s="215" t="s">
        <v>34</v>
      </c>
      <c r="G52" s="215" t="s">
        <v>32</v>
      </c>
      <c r="H52" s="215" t="s">
        <v>497</v>
      </c>
      <c r="I52" s="215" t="s">
        <v>498</v>
      </c>
      <c r="J52" s="215" t="s">
        <v>645</v>
      </c>
      <c r="K52" s="215" t="s">
        <v>499</v>
      </c>
      <c r="L52" s="216" t="s">
        <v>1068</v>
      </c>
      <c r="M52" s="215"/>
      <c r="N52" s="213" t="s">
        <v>568</v>
      </c>
      <c r="O52" s="213" t="s">
        <v>599</v>
      </c>
      <c r="P52" s="213" t="s">
        <v>91</v>
      </c>
      <c r="Q52" s="213" t="s">
        <v>569</v>
      </c>
      <c r="R52" s="213" t="s">
        <v>600</v>
      </c>
      <c r="S52" s="213" t="s">
        <v>592</v>
      </c>
      <c r="T52" s="213" t="s">
        <v>610</v>
      </c>
      <c r="U52" s="215" t="s">
        <v>1113</v>
      </c>
      <c r="V52" s="217" t="s">
        <v>1108</v>
      </c>
      <c r="W52" s="217" t="s">
        <v>1109</v>
      </c>
      <c r="X52" s="217" t="s">
        <v>1110</v>
      </c>
      <c r="Y52" s="123" t="s">
        <v>577</v>
      </c>
      <c r="Z52" s="213" t="s">
        <v>604</v>
      </c>
      <c r="AA52" s="121" t="s">
        <v>1097</v>
      </c>
      <c r="AB52" s="213" t="s">
        <v>399</v>
      </c>
      <c r="AC52" s="213" t="s">
        <v>396</v>
      </c>
      <c r="AD52" s="123" t="s">
        <v>1094</v>
      </c>
      <c r="AE52" s="213" t="s">
        <v>572</v>
      </c>
      <c r="AF52" s="213" t="s">
        <v>1191</v>
      </c>
      <c r="AG52" s="213" t="s">
        <v>579</v>
      </c>
      <c r="AH52" s="215"/>
      <c r="AI52" s="213" t="s">
        <v>579</v>
      </c>
      <c r="AJ52" s="213"/>
      <c r="AK52" s="215"/>
      <c r="AL52" s="213" t="s">
        <v>399</v>
      </c>
      <c r="AM52" s="213" t="s">
        <v>399</v>
      </c>
      <c r="AN52" s="213" t="s">
        <v>399</v>
      </c>
      <c r="AO52" s="215" t="s">
        <v>591</v>
      </c>
      <c r="AP52" s="213" t="s">
        <v>579</v>
      </c>
      <c r="AQ52" s="215"/>
      <c r="AR52" s="215"/>
      <c r="AS52" s="213" t="s">
        <v>580</v>
      </c>
      <c r="AT52" s="213"/>
      <c r="AU52" s="213"/>
      <c r="AV52" s="213" t="s">
        <v>627</v>
      </c>
      <c r="AW52" s="213" t="s">
        <v>579</v>
      </c>
      <c r="AX52" s="213"/>
      <c r="AY52" s="215"/>
      <c r="AZ52" s="215"/>
      <c r="BA52" s="215"/>
      <c r="BB52" s="213"/>
      <c r="BC52" s="213"/>
      <c r="BD52" s="213"/>
      <c r="BE52" s="213"/>
      <c r="BF52" s="213"/>
      <c r="BG52" s="213"/>
      <c r="BH52" s="215"/>
      <c r="BI52" s="215"/>
      <c r="BJ52" s="213"/>
      <c r="BK52" s="215"/>
      <c r="BL52" s="213"/>
      <c r="BM52" s="213"/>
      <c r="BN52" s="213"/>
      <c r="BO52" s="213"/>
      <c r="BP52" s="213"/>
      <c r="BQ52" s="213"/>
      <c r="BR52" s="213" t="s">
        <v>579</v>
      </c>
      <c r="BS52" s="213"/>
      <c r="BT52" s="213"/>
      <c r="BU52" s="215"/>
      <c r="BV52" s="213"/>
      <c r="BW52" s="215"/>
      <c r="BX52" s="215"/>
      <c r="BY52" s="215"/>
      <c r="BZ52" s="215"/>
      <c r="CA52" s="215"/>
      <c r="CB52" s="215"/>
      <c r="CC52" s="215"/>
      <c r="CD52" s="213"/>
      <c r="CE52" s="215"/>
      <c r="CF52" s="215"/>
      <c r="CG52" s="213"/>
      <c r="CH52" s="213"/>
      <c r="CI52" s="216" t="s">
        <v>1615</v>
      </c>
      <c r="CJ52" s="216" t="s">
        <v>1616</v>
      </c>
      <c r="CK52" s="216" t="s">
        <v>1617</v>
      </c>
      <c r="CL52" s="218" t="s">
        <v>1618</v>
      </c>
      <c r="CM52" s="216" t="s">
        <v>1619</v>
      </c>
      <c r="CN52" s="215"/>
      <c r="CO52" s="213"/>
      <c r="CP52" s="213"/>
    </row>
    <row r="53" spans="1:94">
      <c r="A53" s="45" t="s">
        <v>5</v>
      </c>
      <c r="B53" s="216" t="s">
        <v>1233</v>
      </c>
      <c r="C53" s="386" t="s">
        <v>1200</v>
      </c>
      <c r="D53" s="213" t="s">
        <v>567</v>
      </c>
      <c r="E53" s="215"/>
      <c r="F53" s="215" t="s">
        <v>34</v>
      </c>
      <c r="G53" s="215" t="s">
        <v>32</v>
      </c>
      <c r="H53" s="215" t="s">
        <v>497</v>
      </c>
      <c r="I53" s="215" t="s">
        <v>498</v>
      </c>
      <c r="J53" s="215" t="s">
        <v>636</v>
      </c>
      <c r="K53" s="215" t="s">
        <v>499</v>
      </c>
      <c r="L53" s="216" t="s">
        <v>1068</v>
      </c>
      <c r="M53" s="215"/>
      <c r="N53" s="213" t="s">
        <v>568</v>
      </c>
      <c r="O53" s="213" t="s">
        <v>588</v>
      </c>
      <c r="P53" s="213" t="s">
        <v>91</v>
      </c>
      <c r="Q53" s="213" t="s">
        <v>569</v>
      </c>
      <c r="R53" s="213" t="s">
        <v>600</v>
      </c>
      <c r="S53" s="213" t="s">
        <v>601</v>
      </c>
      <c r="T53" s="213" t="s">
        <v>602</v>
      </c>
      <c r="U53" s="215" t="s">
        <v>1073</v>
      </c>
      <c r="V53" s="217" t="s">
        <v>934</v>
      </c>
      <c r="W53" s="217" t="s">
        <v>935</v>
      </c>
      <c r="X53" s="217" t="s">
        <v>1071</v>
      </c>
      <c r="Y53" s="123" t="s">
        <v>577</v>
      </c>
      <c r="Z53" s="213" t="s">
        <v>604</v>
      </c>
      <c r="AA53" s="121" t="s">
        <v>1101</v>
      </c>
      <c r="AB53" s="213" t="s">
        <v>399</v>
      </c>
      <c r="AC53" s="213" t="s">
        <v>393</v>
      </c>
      <c r="AD53" s="123" t="s">
        <v>1081</v>
      </c>
      <c r="AE53" s="213" t="s">
        <v>570</v>
      </c>
      <c r="AF53" s="213" t="s">
        <v>1192</v>
      </c>
      <c r="AG53" s="213" t="s">
        <v>399</v>
      </c>
      <c r="AH53" s="215" t="s">
        <v>578</v>
      </c>
      <c r="AI53" s="213" t="s">
        <v>579</v>
      </c>
      <c r="AJ53" s="213"/>
      <c r="AK53" s="215"/>
      <c r="AL53" s="213" t="s">
        <v>399</v>
      </c>
      <c r="AM53" s="213" t="s">
        <v>399</v>
      </c>
      <c r="AN53" s="213" t="s">
        <v>399</v>
      </c>
      <c r="AO53" s="215" t="s">
        <v>591</v>
      </c>
      <c r="AP53" s="213" t="s">
        <v>399</v>
      </c>
      <c r="AQ53" s="215" t="s">
        <v>605</v>
      </c>
      <c r="AR53" s="215" t="s">
        <v>606</v>
      </c>
      <c r="AS53" s="213" t="s">
        <v>579</v>
      </c>
      <c r="AT53" s="213"/>
      <c r="AU53" s="213"/>
      <c r="AV53" s="213" t="s">
        <v>581</v>
      </c>
      <c r="AW53" s="213" t="s">
        <v>579</v>
      </c>
      <c r="AX53" s="213" t="s">
        <v>472</v>
      </c>
      <c r="AY53" s="215" t="s">
        <v>41</v>
      </c>
      <c r="AZ53" s="215" t="s">
        <v>32</v>
      </c>
      <c r="BA53" s="215"/>
      <c r="BB53" s="213" t="s">
        <v>582</v>
      </c>
      <c r="BC53" s="213"/>
      <c r="BD53" s="213"/>
      <c r="BE53" s="213"/>
      <c r="BF53" s="213" t="s">
        <v>399</v>
      </c>
      <c r="BG53" s="213"/>
      <c r="BH53" s="215"/>
      <c r="BI53" s="215"/>
      <c r="BJ53" s="213" t="s">
        <v>185</v>
      </c>
      <c r="BK53" s="215"/>
      <c r="BL53" s="213" t="s">
        <v>471</v>
      </c>
      <c r="BM53" s="213" t="s">
        <v>472</v>
      </c>
      <c r="BN53" s="213" t="s">
        <v>473</v>
      </c>
      <c r="BO53" s="213" t="s">
        <v>583</v>
      </c>
      <c r="BP53" s="213" t="s">
        <v>584</v>
      </c>
      <c r="BQ53" s="213" t="s">
        <v>585</v>
      </c>
      <c r="BR53" s="213" t="s">
        <v>579</v>
      </c>
      <c r="BS53" s="213" t="s">
        <v>386</v>
      </c>
      <c r="BT53" s="213" t="s">
        <v>611</v>
      </c>
      <c r="BU53" s="215" t="s">
        <v>223</v>
      </c>
      <c r="BV53" s="213" t="s">
        <v>644</v>
      </c>
      <c r="BW53" s="215" t="s">
        <v>614</v>
      </c>
      <c r="BX53" s="215"/>
      <c r="BY53" s="215"/>
      <c r="BZ53" s="215"/>
      <c r="CA53" s="215"/>
      <c r="CB53" s="215"/>
      <c r="CC53" s="215"/>
      <c r="CD53" s="213"/>
      <c r="CE53" s="215"/>
      <c r="CF53" s="215"/>
      <c r="CG53" s="213" t="s">
        <v>1613</v>
      </c>
      <c r="CH53" s="213" t="s">
        <v>566</v>
      </c>
      <c r="CI53" s="216" t="s">
        <v>1615</v>
      </c>
      <c r="CJ53" s="216" t="s">
        <v>1616</v>
      </c>
      <c r="CK53" s="216" t="s">
        <v>1617</v>
      </c>
      <c r="CL53" s="218" t="s">
        <v>1618</v>
      </c>
      <c r="CM53" s="216" t="s">
        <v>1619</v>
      </c>
      <c r="CN53" s="267" t="s">
        <v>1614</v>
      </c>
      <c r="CO53" s="109" t="s">
        <v>27</v>
      </c>
      <c r="CP53" s="109" t="s">
        <v>27</v>
      </c>
    </row>
    <row r="54" spans="1:94">
      <c r="A54" s="45" t="s">
        <v>5</v>
      </c>
      <c r="B54" s="216" t="s">
        <v>1234</v>
      </c>
      <c r="C54" s="386" t="s">
        <v>1200</v>
      </c>
      <c r="D54" s="213" t="s">
        <v>567</v>
      </c>
      <c r="E54" s="215"/>
      <c r="F54" s="215" t="s">
        <v>34</v>
      </c>
      <c r="G54" s="215" t="s">
        <v>32</v>
      </c>
      <c r="H54" s="215" t="s">
        <v>497</v>
      </c>
      <c r="I54" s="215" t="s">
        <v>498</v>
      </c>
      <c r="J54" s="215" t="s">
        <v>501</v>
      </c>
      <c r="K54" s="215" t="s">
        <v>499</v>
      </c>
      <c r="L54" s="216" t="s">
        <v>1068</v>
      </c>
      <c r="M54" s="215"/>
      <c r="N54" s="213" t="s">
        <v>568</v>
      </c>
      <c r="O54" s="213" t="s">
        <v>90</v>
      </c>
      <c r="P54" s="213" t="s">
        <v>91</v>
      </c>
      <c r="Q54" s="213" t="s">
        <v>569</v>
      </c>
      <c r="R54" s="213" t="s">
        <v>570</v>
      </c>
      <c r="S54" s="213" t="s">
        <v>571</v>
      </c>
      <c r="T54" s="213" t="s">
        <v>572</v>
      </c>
      <c r="U54" s="215" t="s">
        <v>1113</v>
      </c>
      <c r="V54" s="217"/>
      <c r="W54" s="217"/>
      <c r="X54" s="217" t="s">
        <v>1110</v>
      </c>
      <c r="Y54" s="123" t="s">
        <v>577</v>
      </c>
      <c r="Z54" s="213" t="s">
        <v>604</v>
      </c>
      <c r="AA54" s="121" t="s">
        <v>1029</v>
      </c>
      <c r="AB54" s="213" t="s">
        <v>399</v>
      </c>
      <c r="AC54" s="213" t="s">
        <v>406</v>
      </c>
      <c r="AD54" s="123" t="s">
        <v>1098</v>
      </c>
      <c r="AE54" s="213" t="s">
        <v>570</v>
      </c>
      <c r="AF54" s="213" t="s">
        <v>1193</v>
      </c>
      <c r="AG54" s="213" t="s">
        <v>399</v>
      </c>
      <c r="AH54" s="215" t="s">
        <v>578</v>
      </c>
      <c r="AI54" s="213" t="s">
        <v>579</v>
      </c>
      <c r="AJ54" s="213"/>
      <c r="AK54" s="215"/>
      <c r="AL54" s="213" t="s">
        <v>399</v>
      </c>
      <c r="AM54" s="213" t="s">
        <v>579</v>
      </c>
      <c r="AN54" s="213" t="s">
        <v>399</v>
      </c>
      <c r="AO54" s="215" t="s">
        <v>591</v>
      </c>
      <c r="AP54" s="213" t="s">
        <v>399</v>
      </c>
      <c r="AQ54" s="215" t="s">
        <v>605</v>
      </c>
      <c r="AR54" s="215" t="s">
        <v>606</v>
      </c>
      <c r="AS54" s="213" t="s">
        <v>579</v>
      </c>
      <c r="AT54" s="213"/>
      <c r="AU54" s="213"/>
      <c r="AV54" s="213" t="s">
        <v>581</v>
      </c>
      <c r="AW54" s="213" t="s">
        <v>579</v>
      </c>
      <c r="AX54" s="213" t="s">
        <v>472</v>
      </c>
      <c r="AY54" s="215" t="s">
        <v>41</v>
      </c>
      <c r="AZ54" s="215" t="s">
        <v>32</v>
      </c>
      <c r="BA54" s="215"/>
      <c r="BB54" s="213" t="s">
        <v>622</v>
      </c>
      <c r="BC54" s="213"/>
      <c r="BD54" s="213"/>
      <c r="BE54" s="213"/>
      <c r="BF54" s="213" t="s">
        <v>399</v>
      </c>
      <c r="BG54" s="213"/>
      <c r="BH54" s="215"/>
      <c r="BI54" s="215"/>
      <c r="BJ54" s="213" t="s">
        <v>185</v>
      </c>
      <c r="BK54" s="215"/>
      <c r="BL54" s="213" t="s">
        <v>471</v>
      </c>
      <c r="BM54" s="213" t="s">
        <v>472</v>
      </c>
      <c r="BN54" s="213" t="s">
        <v>473</v>
      </c>
      <c r="BO54" s="213" t="s">
        <v>583</v>
      </c>
      <c r="BP54" s="213" t="s">
        <v>584</v>
      </c>
      <c r="BQ54" s="213" t="s">
        <v>585</v>
      </c>
      <c r="BR54" s="213" t="s">
        <v>579</v>
      </c>
      <c r="BS54" s="213" t="s">
        <v>386</v>
      </c>
      <c r="BT54" s="213" t="s">
        <v>586</v>
      </c>
      <c r="BU54" s="215" t="s">
        <v>223</v>
      </c>
      <c r="BV54" s="213"/>
      <c r="BW54" s="215"/>
      <c r="BX54" s="215"/>
      <c r="BY54" s="215"/>
      <c r="BZ54" s="215"/>
      <c r="CA54" s="215"/>
      <c r="CB54" s="215"/>
      <c r="CC54" s="215"/>
      <c r="CD54" s="213"/>
      <c r="CE54" s="215"/>
      <c r="CF54" s="215"/>
      <c r="CG54" s="213" t="s">
        <v>1613</v>
      </c>
      <c r="CH54" s="213" t="s">
        <v>566</v>
      </c>
      <c r="CI54" s="215"/>
      <c r="CJ54" s="215"/>
      <c r="CK54" s="215"/>
      <c r="CL54" s="213"/>
      <c r="CM54" s="215"/>
      <c r="CN54" s="267" t="s">
        <v>1614</v>
      </c>
      <c r="CO54" s="109" t="s">
        <v>27</v>
      </c>
      <c r="CP54" s="109" t="s">
        <v>27</v>
      </c>
    </row>
    <row r="55" spans="1:94">
      <c r="A55" s="45" t="s">
        <v>5</v>
      </c>
      <c r="B55" s="216" t="s">
        <v>1235</v>
      </c>
      <c r="C55" s="386" t="s">
        <v>1200</v>
      </c>
      <c r="D55" s="213" t="s">
        <v>567</v>
      </c>
      <c r="E55" s="215"/>
      <c r="F55" s="215" t="s">
        <v>34</v>
      </c>
      <c r="G55" s="215" t="s">
        <v>32</v>
      </c>
      <c r="H55" s="215" t="s">
        <v>497</v>
      </c>
      <c r="I55" s="215" t="s">
        <v>498</v>
      </c>
      <c r="J55" s="215" t="s">
        <v>642</v>
      </c>
      <c r="K55" s="215" t="s">
        <v>639</v>
      </c>
      <c r="L55" s="216" t="s">
        <v>1068</v>
      </c>
      <c r="M55" s="215"/>
      <c r="N55" s="213" t="s">
        <v>598</v>
      </c>
      <c r="O55" s="213" t="s">
        <v>90</v>
      </c>
      <c r="P55" s="213" t="s">
        <v>91</v>
      </c>
      <c r="Q55" s="213" t="s">
        <v>624</v>
      </c>
      <c r="R55" s="213" t="s">
        <v>570</v>
      </c>
      <c r="S55" s="213" t="s">
        <v>571</v>
      </c>
      <c r="T55" s="213" t="s">
        <v>572</v>
      </c>
      <c r="U55" s="215" t="s">
        <v>1090</v>
      </c>
      <c r="V55" s="217"/>
      <c r="W55" s="217"/>
      <c r="X55" s="217" t="s">
        <v>960</v>
      </c>
      <c r="Y55" s="123" t="s">
        <v>1416</v>
      </c>
      <c r="Z55" s="213" t="s">
        <v>592</v>
      </c>
      <c r="AA55" s="224" t="s">
        <v>1426</v>
      </c>
      <c r="AB55" s="213" t="s">
        <v>399</v>
      </c>
      <c r="AC55" s="213" t="s">
        <v>589</v>
      </c>
      <c r="AD55" s="123" t="s">
        <v>1126</v>
      </c>
      <c r="AE55" s="213" t="s">
        <v>572</v>
      </c>
      <c r="AF55" s="213" t="s">
        <v>1194</v>
      </c>
      <c r="AG55" s="213" t="s">
        <v>399</v>
      </c>
      <c r="AH55" s="215" t="s">
        <v>578</v>
      </c>
      <c r="AI55" s="213" t="s">
        <v>579</v>
      </c>
      <c r="AJ55" s="213"/>
      <c r="AK55" s="215"/>
      <c r="AL55" s="213" t="s">
        <v>579</v>
      </c>
      <c r="AM55" s="213" t="s">
        <v>579</v>
      </c>
      <c r="AN55" s="213" t="s">
        <v>399</v>
      </c>
      <c r="AO55" s="215" t="s">
        <v>591</v>
      </c>
      <c r="AP55" s="213" t="s">
        <v>399</v>
      </c>
      <c r="AQ55" s="215" t="s">
        <v>605</v>
      </c>
      <c r="AR55" s="215" t="s">
        <v>606</v>
      </c>
      <c r="AS55" s="213" t="s">
        <v>579</v>
      </c>
      <c r="AT55" s="213"/>
      <c r="AU55" s="213"/>
      <c r="AV55" s="213" t="s">
        <v>581</v>
      </c>
      <c r="AW55" s="213" t="s">
        <v>579</v>
      </c>
      <c r="AX55" s="213" t="s">
        <v>472</v>
      </c>
      <c r="AY55" s="215" t="s">
        <v>41</v>
      </c>
      <c r="AZ55" s="215" t="s">
        <v>32</v>
      </c>
      <c r="BA55" s="215"/>
      <c r="BB55" s="213" t="s">
        <v>582</v>
      </c>
      <c r="BC55" s="213"/>
      <c r="BD55" s="213"/>
      <c r="BE55" s="213"/>
      <c r="BF55" s="213" t="s">
        <v>399</v>
      </c>
      <c r="BG55" s="213"/>
      <c r="BH55" s="215"/>
      <c r="BI55" s="215"/>
      <c r="BJ55" s="213" t="s">
        <v>185</v>
      </c>
      <c r="BK55" s="215"/>
      <c r="BL55" s="213" t="s">
        <v>471</v>
      </c>
      <c r="BM55" s="213" t="s">
        <v>472</v>
      </c>
      <c r="BN55" s="213" t="s">
        <v>473</v>
      </c>
      <c r="BO55" s="213" t="s">
        <v>583</v>
      </c>
      <c r="BP55" s="213" t="s">
        <v>584</v>
      </c>
      <c r="BQ55" s="213" t="s">
        <v>585</v>
      </c>
      <c r="BR55" s="213" t="s">
        <v>579</v>
      </c>
      <c r="BS55" s="213" t="s">
        <v>386</v>
      </c>
      <c r="BT55" s="213" t="s">
        <v>586</v>
      </c>
      <c r="BU55" s="215" t="s">
        <v>223</v>
      </c>
      <c r="BV55" s="213" t="s">
        <v>641</v>
      </c>
      <c r="BW55" s="215"/>
      <c r="BX55" s="215"/>
      <c r="BY55" s="215"/>
      <c r="BZ55" s="215"/>
      <c r="CA55" s="215"/>
      <c r="CB55" s="215"/>
      <c r="CC55" s="215"/>
      <c r="CD55" s="213"/>
      <c r="CE55" s="215"/>
      <c r="CF55" s="215"/>
      <c r="CG55" s="213" t="s">
        <v>608</v>
      </c>
      <c r="CH55" s="213" t="s">
        <v>566</v>
      </c>
      <c r="CI55" s="215"/>
      <c r="CJ55" s="215"/>
      <c r="CK55" s="215"/>
      <c r="CL55" s="213"/>
      <c r="CM55" s="215"/>
      <c r="CN55" s="215"/>
      <c r="CO55" s="213"/>
      <c r="CP55" s="213"/>
    </row>
    <row r="56" spans="1:94">
      <c r="A56" s="45" t="s">
        <v>5</v>
      </c>
      <c r="B56" s="216" t="s">
        <v>1236</v>
      </c>
      <c r="C56" s="386" t="s">
        <v>1200</v>
      </c>
      <c r="D56" s="213" t="s">
        <v>567</v>
      </c>
      <c r="E56" s="215"/>
      <c r="F56" s="215" t="s">
        <v>34</v>
      </c>
      <c r="G56" s="215" t="s">
        <v>32</v>
      </c>
      <c r="H56" s="215" t="s">
        <v>497</v>
      </c>
      <c r="I56" s="215" t="s">
        <v>498</v>
      </c>
      <c r="J56" s="215" t="s">
        <v>1456</v>
      </c>
      <c r="K56" s="215" t="s">
        <v>640</v>
      </c>
      <c r="L56" s="216" t="s">
        <v>1068</v>
      </c>
      <c r="M56" s="215"/>
      <c r="N56" s="213" t="s">
        <v>609</v>
      </c>
      <c r="O56" s="213" t="s">
        <v>193</v>
      </c>
      <c r="P56" s="213" t="s">
        <v>91</v>
      </c>
      <c r="Q56" s="213" t="s">
        <v>569</v>
      </c>
      <c r="R56" s="213" t="s">
        <v>570</v>
      </c>
      <c r="S56" s="213" t="s">
        <v>592</v>
      </c>
      <c r="T56" s="213" t="s">
        <v>610</v>
      </c>
      <c r="U56" s="215" t="s">
        <v>1113</v>
      </c>
      <c r="V56" s="217" t="s">
        <v>1108</v>
      </c>
      <c r="W56" s="217" t="s">
        <v>1109</v>
      </c>
      <c r="X56" s="217" t="s">
        <v>1110</v>
      </c>
      <c r="Y56" s="123" t="s">
        <v>577</v>
      </c>
      <c r="Z56" s="213" t="s">
        <v>604</v>
      </c>
      <c r="AA56" s="121" t="s">
        <v>1074</v>
      </c>
      <c r="AB56" s="213" t="s">
        <v>579</v>
      </c>
      <c r="AC56" s="213" t="s">
        <v>592</v>
      </c>
      <c r="AD56" s="123" t="s">
        <v>652</v>
      </c>
      <c r="AE56" s="213"/>
      <c r="AF56" s="213" t="s">
        <v>1195</v>
      </c>
      <c r="AG56" s="213" t="s">
        <v>399</v>
      </c>
      <c r="AH56" s="215" t="s">
        <v>578</v>
      </c>
      <c r="AI56" s="213" t="s">
        <v>579</v>
      </c>
      <c r="AJ56" s="213"/>
      <c r="AK56" s="215"/>
      <c r="AL56" s="213" t="s">
        <v>579</v>
      </c>
      <c r="AM56" s="213" t="s">
        <v>399</v>
      </c>
      <c r="AN56" s="213" t="s">
        <v>399</v>
      </c>
      <c r="AO56" s="215" t="s">
        <v>591</v>
      </c>
      <c r="AP56" s="213" t="s">
        <v>399</v>
      </c>
      <c r="AQ56" s="215" t="s">
        <v>605</v>
      </c>
      <c r="AR56" s="215" t="s">
        <v>606</v>
      </c>
      <c r="AS56" s="213" t="s">
        <v>592</v>
      </c>
      <c r="AT56" s="218" t="s">
        <v>593</v>
      </c>
      <c r="AU56" s="218" t="s">
        <v>594</v>
      </c>
      <c r="AV56" s="213" t="s">
        <v>581</v>
      </c>
      <c r="AW56" s="213" t="s">
        <v>579</v>
      </c>
      <c r="AX56" s="213" t="s">
        <v>607</v>
      </c>
      <c r="AY56" s="215" t="s">
        <v>56</v>
      </c>
      <c r="AZ56" s="215" t="s">
        <v>32</v>
      </c>
      <c r="BA56" s="215" t="s">
        <v>246</v>
      </c>
      <c r="BB56" s="213" t="s">
        <v>595</v>
      </c>
      <c r="BC56" s="218" t="s">
        <v>97</v>
      </c>
      <c r="BD56" s="218" t="s">
        <v>27</v>
      </c>
      <c r="BE56" s="213" t="s">
        <v>483</v>
      </c>
      <c r="BF56" s="213" t="s">
        <v>579</v>
      </c>
      <c r="BG56" s="213"/>
      <c r="BH56" s="215"/>
      <c r="BI56" s="215"/>
      <c r="BJ56" s="213"/>
      <c r="BK56" s="215"/>
      <c r="BL56" s="213" t="s">
        <v>471</v>
      </c>
      <c r="BM56" s="213" t="s">
        <v>472</v>
      </c>
      <c r="BN56" s="213" t="s">
        <v>473</v>
      </c>
      <c r="BO56" s="213" t="s">
        <v>583</v>
      </c>
      <c r="BP56" s="213" t="s">
        <v>584</v>
      </c>
      <c r="BQ56" s="213"/>
      <c r="BR56" s="213" t="s">
        <v>579</v>
      </c>
      <c r="BS56" s="213" t="s">
        <v>386</v>
      </c>
      <c r="BT56" s="213" t="s">
        <v>611</v>
      </c>
      <c r="BU56" s="215" t="s">
        <v>223</v>
      </c>
      <c r="BV56" s="213" t="s">
        <v>644</v>
      </c>
      <c r="BW56" s="215" t="s">
        <v>614</v>
      </c>
      <c r="BX56" s="215"/>
      <c r="BY56" s="215"/>
      <c r="BZ56" s="215"/>
      <c r="CA56" s="215"/>
      <c r="CB56" s="215"/>
      <c r="CC56" s="215"/>
      <c r="CD56" s="213"/>
      <c r="CE56" s="215"/>
      <c r="CF56" s="215"/>
      <c r="CG56" s="213" t="s">
        <v>1613</v>
      </c>
      <c r="CH56" s="213" t="s">
        <v>566</v>
      </c>
      <c r="CI56" s="216" t="s">
        <v>1615</v>
      </c>
      <c r="CJ56" s="216" t="s">
        <v>1616</v>
      </c>
      <c r="CK56" s="216" t="s">
        <v>1617</v>
      </c>
      <c r="CL56" s="218" t="s">
        <v>1618</v>
      </c>
      <c r="CM56" s="216" t="s">
        <v>1619</v>
      </c>
      <c r="CN56" s="267" t="s">
        <v>1614</v>
      </c>
      <c r="CO56" s="109" t="s">
        <v>27</v>
      </c>
      <c r="CP56" s="109" t="s">
        <v>27</v>
      </c>
    </row>
    <row r="57" spans="1:94">
      <c r="A57" s="45" t="s">
        <v>5</v>
      </c>
      <c r="B57" s="216" t="s">
        <v>1237</v>
      </c>
      <c r="C57" s="386" t="s">
        <v>1200</v>
      </c>
      <c r="D57" s="213" t="s">
        <v>567</v>
      </c>
      <c r="E57" s="215"/>
      <c r="F57" s="215" t="s">
        <v>34</v>
      </c>
      <c r="G57" s="215" t="s">
        <v>32</v>
      </c>
      <c r="H57" s="215" t="s">
        <v>497</v>
      </c>
      <c r="I57" s="215" t="s">
        <v>498</v>
      </c>
      <c r="J57" s="215" t="s">
        <v>645</v>
      </c>
      <c r="K57" s="215" t="s">
        <v>499</v>
      </c>
      <c r="L57" s="216" t="s">
        <v>1068</v>
      </c>
      <c r="M57" s="215"/>
      <c r="N57" s="213" t="s">
        <v>568</v>
      </c>
      <c r="O57" s="213" t="s">
        <v>599</v>
      </c>
      <c r="P57" s="213" t="s">
        <v>627</v>
      </c>
      <c r="Q57" s="213" t="s">
        <v>569</v>
      </c>
      <c r="R57" s="213" t="s">
        <v>600</v>
      </c>
      <c r="S57" s="213" t="s">
        <v>571</v>
      </c>
      <c r="T57" s="213" t="s">
        <v>602</v>
      </c>
      <c r="U57" s="215" t="s">
        <v>1090</v>
      </c>
      <c r="V57" s="217"/>
      <c r="W57" s="217"/>
      <c r="X57" s="217" t="s">
        <v>960</v>
      </c>
      <c r="Y57" s="123" t="s">
        <v>577</v>
      </c>
      <c r="Z57" s="213" t="s">
        <v>604</v>
      </c>
      <c r="AA57" s="121" t="s">
        <v>1085</v>
      </c>
      <c r="AB57" s="213" t="s">
        <v>399</v>
      </c>
      <c r="AC57" s="213" t="s">
        <v>393</v>
      </c>
      <c r="AD57" s="123" t="s">
        <v>1081</v>
      </c>
      <c r="AE57" s="213" t="s">
        <v>570</v>
      </c>
      <c r="AF57" s="213" t="s">
        <v>1196</v>
      </c>
      <c r="AG57" s="213" t="s">
        <v>399</v>
      </c>
      <c r="AH57" s="215" t="s">
        <v>578</v>
      </c>
      <c r="AI57" s="213" t="s">
        <v>579</v>
      </c>
      <c r="AJ57" s="213"/>
      <c r="AK57" s="215"/>
      <c r="AL57" s="213" t="s">
        <v>399</v>
      </c>
      <c r="AM57" s="213" t="s">
        <v>579</v>
      </c>
      <c r="AN57" s="213" t="s">
        <v>579</v>
      </c>
      <c r="AO57" s="215"/>
      <c r="AP57" s="213" t="s">
        <v>399</v>
      </c>
      <c r="AQ57" s="215" t="s">
        <v>605</v>
      </c>
      <c r="AR57" s="215" t="s">
        <v>606</v>
      </c>
      <c r="AS57" s="213" t="s">
        <v>580</v>
      </c>
      <c r="AT57" s="213"/>
      <c r="AU57" s="213"/>
      <c r="AV57" s="213" t="s">
        <v>581</v>
      </c>
      <c r="AW57" s="213" t="s">
        <v>579</v>
      </c>
      <c r="AX57" s="213" t="s">
        <v>472</v>
      </c>
      <c r="AY57" s="215" t="s">
        <v>41</v>
      </c>
      <c r="AZ57" s="215" t="s">
        <v>32</v>
      </c>
      <c r="BA57" s="215"/>
      <c r="BB57" s="213" t="s">
        <v>582</v>
      </c>
      <c r="BC57" s="213"/>
      <c r="BD57" s="213"/>
      <c r="BE57" s="213"/>
      <c r="BF57" s="213" t="s">
        <v>579</v>
      </c>
      <c r="BG57" s="213"/>
      <c r="BH57" s="215"/>
      <c r="BI57" s="215"/>
      <c r="BJ57" s="213"/>
      <c r="BK57" s="215"/>
      <c r="BL57" s="213" t="s">
        <v>471</v>
      </c>
      <c r="BM57" s="213" t="s">
        <v>472</v>
      </c>
      <c r="BN57" s="213" t="s">
        <v>473</v>
      </c>
      <c r="BO57" s="213" t="s">
        <v>583</v>
      </c>
      <c r="BP57" s="213" t="s">
        <v>584</v>
      </c>
      <c r="BQ57" s="213" t="s">
        <v>585</v>
      </c>
      <c r="BR57" s="213" t="s">
        <v>579</v>
      </c>
      <c r="BS57" s="213" t="s">
        <v>386</v>
      </c>
      <c r="BT57" s="213" t="s">
        <v>586</v>
      </c>
      <c r="BU57" s="215" t="s">
        <v>223</v>
      </c>
      <c r="BV57" s="213"/>
      <c r="BW57" s="215"/>
      <c r="BX57" s="215"/>
      <c r="BY57" s="215"/>
      <c r="BZ57" s="215"/>
      <c r="CA57" s="215"/>
      <c r="CB57" s="215"/>
      <c r="CC57" s="215"/>
      <c r="CD57" s="213"/>
      <c r="CE57" s="215"/>
      <c r="CF57" s="215"/>
      <c r="CG57" s="213" t="s">
        <v>1613</v>
      </c>
      <c r="CH57" s="213" t="s">
        <v>566</v>
      </c>
      <c r="CI57" s="215"/>
      <c r="CJ57" s="215"/>
      <c r="CK57" s="215"/>
      <c r="CL57" s="213"/>
      <c r="CM57" s="215"/>
      <c r="CN57" s="267" t="s">
        <v>1614</v>
      </c>
      <c r="CO57" s="109" t="s">
        <v>27</v>
      </c>
      <c r="CP57" s="109" t="s">
        <v>27</v>
      </c>
    </row>
    <row r="58" spans="1:94">
      <c r="A58" s="45" t="s">
        <v>5</v>
      </c>
      <c r="B58" s="216" t="s">
        <v>1238</v>
      </c>
      <c r="C58" s="386" t="s">
        <v>1061</v>
      </c>
      <c r="D58" s="213" t="s">
        <v>567</v>
      </c>
      <c r="E58" s="215"/>
      <c r="F58" s="215" t="s">
        <v>34</v>
      </c>
      <c r="G58" s="215" t="s">
        <v>32</v>
      </c>
      <c r="H58" s="215" t="s">
        <v>497</v>
      </c>
      <c r="I58" s="215" t="s">
        <v>498</v>
      </c>
      <c r="J58" s="215" t="s">
        <v>502</v>
      </c>
      <c r="K58" s="215" t="s">
        <v>499</v>
      </c>
      <c r="L58" s="216" t="s">
        <v>1068</v>
      </c>
      <c r="M58" s="215"/>
      <c r="N58" s="213" t="s">
        <v>568</v>
      </c>
      <c r="O58" s="213" t="s">
        <v>616</v>
      </c>
      <c r="P58" s="213" t="s">
        <v>91</v>
      </c>
      <c r="Q58" s="213" t="s">
        <v>569</v>
      </c>
      <c r="R58" s="213" t="s">
        <v>600</v>
      </c>
      <c r="S58" s="213" t="s">
        <v>601</v>
      </c>
      <c r="T58" s="213" t="s">
        <v>602</v>
      </c>
      <c r="U58" s="123" t="s">
        <v>1078</v>
      </c>
      <c r="V58" s="217" t="s">
        <v>969</v>
      </c>
      <c r="W58" s="217" t="s">
        <v>970</v>
      </c>
      <c r="X58" s="217" t="s">
        <v>1079</v>
      </c>
      <c r="Y58" s="123" t="s">
        <v>577</v>
      </c>
      <c r="Z58" s="213" t="s">
        <v>604</v>
      </c>
      <c r="AA58" s="121" t="s">
        <v>1089</v>
      </c>
      <c r="AB58" s="213" t="s">
        <v>399</v>
      </c>
      <c r="AC58" s="213" t="s">
        <v>391</v>
      </c>
      <c r="AD58" s="123" t="s">
        <v>1415</v>
      </c>
      <c r="AE58" s="213" t="s">
        <v>617</v>
      </c>
      <c r="AF58" s="213" t="s">
        <v>1197</v>
      </c>
      <c r="AG58" s="213" t="s">
        <v>579</v>
      </c>
      <c r="AH58" s="215"/>
      <c r="AI58" s="213" t="s">
        <v>579</v>
      </c>
      <c r="AJ58" s="213"/>
      <c r="AK58" s="215"/>
      <c r="AL58" s="213" t="s">
        <v>579</v>
      </c>
      <c r="AM58" s="213" t="s">
        <v>399</v>
      </c>
      <c r="AN58" s="213" t="s">
        <v>399</v>
      </c>
      <c r="AO58" s="215" t="s">
        <v>591</v>
      </c>
      <c r="AP58" s="213" t="s">
        <v>399</v>
      </c>
      <c r="AQ58" s="215" t="s">
        <v>605</v>
      </c>
      <c r="AR58" s="215" t="s">
        <v>606</v>
      </c>
      <c r="AS58" s="213" t="s">
        <v>580</v>
      </c>
      <c r="AT58" s="213"/>
      <c r="AU58" s="213"/>
      <c r="AV58" s="213" t="s">
        <v>581</v>
      </c>
      <c r="AW58" s="213" t="s">
        <v>399</v>
      </c>
      <c r="AX58" s="213" t="s">
        <v>472</v>
      </c>
      <c r="AY58" s="215" t="s">
        <v>41</v>
      </c>
      <c r="AZ58" s="215" t="s">
        <v>32</v>
      </c>
      <c r="BA58" s="215"/>
      <c r="BB58" s="213" t="s">
        <v>582</v>
      </c>
      <c r="BC58" s="213"/>
      <c r="BD58" s="213"/>
      <c r="BE58" s="213"/>
      <c r="BF58" s="213" t="s">
        <v>579</v>
      </c>
      <c r="BG58" s="213"/>
      <c r="BH58" s="215"/>
      <c r="BI58" s="215"/>
      <c r="BJ58" s="213"/>
      <c r="BK58" s="215"/>
      <c r="BL58" s="213" t="s">
        <v>471</v>
      </c>
      <c r="BM58" s="213" t="s">
        <v>472</v>
      </c>
      <c r="BN58" s="213" t="s">
        <v>473</v>
      </c>
      <c r="BO58" s="213" t="s">
        <v>583</v>
      </c>
      <c r="BP58" s="213" t="s">
        <v>584</v>
      </c>
      <c r="BQ58" s="213" t="s">
        <v>585</v>
      </c>
      <c r="BR58" s="213" t="s">
        <v>579</v>
      </c>
      <c r="BS58" s="213" t="s">
        <v>386</v>
      </c>
      <c r="BT58" s="213" t="s">
        <v>586</v>
      </c>
      <c r="BU58" s="215" t="s">
        <v>223</v>
      </c>
      <c r="BV58" s="213"/>
      <c r="BW58" s="215"/>
      <c r="BX58" s="215"/>
      <c r="BY58" s="215"/>
      <c r="BZ58" s="215"/>
      <c r="CA58" s="215"/>
      <c r="CB58" s="215"/>
      <c r="CC58" s="215"/>
      <c r="CD58" s="213" t="s">
        <v>612</v>
      </c>
      <c r="CE58" s="47" t="s">
        <v>613</v>
      </c>
      <c r="CF58" s="219" t="s">
        <v>614</v>
      </c>
      <c r="CG58" s="213" t="s">
        <v>1613</v>
      </c>
      <c r="CH58" s="213" t="s">
        <v>566</v>
      </c>
      <c r="CI58" s="216" t="s">
        <v>1615</v>
      </c>
      <c r="CJ58" s="216" t="s">
        <v>1616</v>
      </c>
      <c r="CK58" s="216" t="s">
        <v>1617</v>
      </c>
      <c r="CL58" s="218" t="s">
        <v>1618</v>
      </c>
      <c r="CM58" s="216" t="s">
        <v>1619</v>
      </c>
      <c r="CN58" s="267" t="s">
        <v>1614</v>
      </c>
      <c r="CO58" s="109" t="s">
        <v>27</v>
      </c>
      <c r="CP58" s="109" t="s">
        <v>27</v>
      </c>
    </row>
    <row r="59" spans="1:94">
      <c r="A59" s="45" t="s">
        <v>5</v>
      </c>
      <c r="B59" s="216" t="s">
        <v>1239</v>
      </c>
      <c r="C59" s="386" t="s">
        <v>1061</v>
      </c>
      <c r="D59" s="213" t="s">
        <v>567</v>
      </c>
      <c r="E59" s="215"/>
      <c r="F59" s="215" t="s">
        <v>34</v>
      </c>
      <c r="G59" s="215" t="s">
        <v>32</v>
      </c>
      <c r="H59" s="215" t="s">
        <v>497</v>
      </c>
      <c r="I59" s="215" t="s">
        <v>498</v>
      </c>
      <c r="J59" s="215" t="s">
        <v>636</v>
      </c>
      <c r="K59" s="215" t="s">
        <v>499</v>
      </c>
      <c r="L59" s="216" t="s">
        <v>1068</v>
      </c>
      <c r="M59" s="215"/>
      <c r="N59" s="213" t="s">
        <v>568</v>
      </c>
      <c r="O59" s="213" t="s">
        <v>588</v>
      </c>
      <c r="P59" s="213" t="s">
        <v>91</v>
      </c>
      <c r="Q59" s="213" t="s">
        <v>569</v>
      </c>
      <c r="R59" s="213" t="s">
        <v>570</v>
      </c>
      <c r="S59" s="122" t="s">
        <v>601</v>
      </c>
      <c r="T59" s="213" t="s">
        <v>602</v>
      </c>
      <c r="U59" s="123" t="s">
        <v>1087</v>
      </c>
      <c r="V59" s="217" t="s">
        <v>973</v>
      </c>
      <c r="W59" s="217" t="s">
        <v>974</v>
      </c>
      <c r="X59" s="217" t="s">
        <v>1088</v>
      </c>
      <c r="Y59" s="123" t="s">
        <v>577</v>
      </c>
      <c r="Z59" s="213" t="s">
        <v>604</v>
      </c>
      <c r="AA59" s="121" t="s">
        <v>1091</v>
      </c>
      <c r="AB59" s="213" t="s">
        <v>399</v>
      </c>
      <c r="AC59" s="213" t="s">
        <v>396</v>
      </c>
      <c r="AD59" s="123" t="s">
        <v>1094</v>
      </c>
      <c r="AE59" s="213" t="s">
        <v>572</v>
      </c>
      <c r="AF59" s="213" t="s">
        <v>1191</v>
      </c>
      <c r="AG59" s="213" t="s">
        <v>579</v>
      </c>
      <c r="AH59" s="215"/>
      <c r="AI59" s="213" t="s">
        <v>579</v>
      </c>
      <c r="AJ59" s="213"/>
      <c r="AK59" s="215"/>
      <c r="AL59" s="213" t="s">
        <v>399</v>
      </c>
      <c r="AM59" s="213" t="s">
        <v>579</v>
      </c>
      <c r="AN59" s="213" t="s">
        <v>579</v>
      </c>
      <c r="AO59" s="215"/>
      <c r="AP59" s="213" t="s">
        <v>579</v>
      </c>
      <c r="AQ59" s="215"/>
      <c r="AR59" s="215"/>
      <c r="AS59" s="213" t="s">
        <v>592</v>
      </c>
      <c r="AT59" s="218" t="s">
        <v>593</v>
      </c>
      <c r="AU59" s="218" t="s">
        <v>594</v>
      </c>
      <c r="AV59" s="213" t="s">
        <v>581</v>
      </c>
      <c r="AW59" s="213" t="s">
        <v>579</v>
      </c>
      <c r="AX59" s="213" t="s">
        <v>472</v>
      </c>
      <c r="AY59" s="215" t="s">
        <v>41</v>
      </c>
      <c r="AZ59" s="215" t="s">
        <v>32</v>
      </c>
      <c r="BA59" s="215"/>
      <c r="BB59" s="213" t="s">
        <v>582</v>
      </c>
      <c r="BC59" s="213"/>
      <c r="BD59" s="213"/>
      <c r="BE59" s="213"/>
      <c r="BF59" s="213" t="s">
        <v>579</v>
      </c>
      <c r="BG59" s="213"/>
      <c r="BH59" s="215"/>
      <c r="BI59" s="215"/>
      <c r="BJ59" s="213"/>
      <c r="BK59" s="215"/>
      <c r="BL59" s="213" t="s">
        <v>471</v>
      </c>
      <c r="BM59" s="213" t="s">
        <v>472</v>
      </c>
      <c r="BN59" s="213" t="s">
        <v>473</v>
      </c>
      <c r="BO59" s="213" t="s">
        <v>583</v>
      </c>
      <c r="BP59" s="213" t="s">
        <v>584</v>
      </c>
      <c r="BQ59" s="213" t="s">
        <v>585</v>
      </c>
      <c r="BR59" s="213" t="s">
        <v>579</v>
      </c>
      <c r="BS59" s="213" t="s">
        <v>386</v>
      </c>
      <c r="BT59" s="213" t="s">
        <v>586</v>
      </c>
      <c r="BU59" s="215" t="s">
        <v>223</v>
      </c>
      <c r="BV59" s="213"/>
      <c r="BW59" s="215"/>
      <c r="BX59" s="215"/>
      <c r="BY59" s="215"/>
      <c r="BZ59" s="215"/>
      <c r="CA59" s="215"/>
      <c r="CB59" s="215"/>
      <c r="CC59" s="215"/>
      <c r="CD59" s="213"/>
      <c r="CE59" s="215"/>
      <c r="CF59" s="215"/>
      <c r="CG59" s="213" t="s">
        <v>1613</v>
      </c>
      <c r="CH59" s="213" t="s">
        <v>566</v>
      </c>
      <c r="CI59" s="215"/>
      <c r="CJ59" s="215"/>
      <c r="CK59" s="215"/>
      <c r="CL59" s="213"/>
      <c r="CM59" s="215"/>
      <c r="CN59" s="267" t="s">
        <v>1614</v>
      </c>
      <c r="CO59" s="109" t="s">
        <v>27</v>
      </c>
      <c r="CP59" s="109" t="s">
        <v>27</v>
      </c>
    </row>
    <row r="60" spans="1:94">
      <c r="A60" s="45" t="s">
        <v>5</v>
      </c>
      <c r="B60" s="216" t="s">
        <v>1240</v>
      </c>
      <c r="C60" s="386" t="s">
        <v>1061</v>
      </c>
      <c r="D60" s="213" t="s">
        <v>567</v>
      </c>
      <c r="E60" s="215"/>
      <c r="F60" s="215" t="s">
        <v>34</v>
      </c>
      <c r="G60" s="215" t="s">
        <v>32</v>
      </c>
      <c r="H60" s="215" t="s">
        <v>497</v>
      </c>
      <c r="I60" s="215" t="s">
        <v>498</v>
      </c>
      <c r="J60" s="215" t="s">
        <v>502</v>
      </c>
      <c r="K60" s="215" t="s">
        <v>499</v>
      </c>
      <c r="L60" s="216" t="s">
        <v>1068</v>
      </c>
      <c r="M60" s="215"/>
      <c r="N60" s="213" t="s">
        <v>568</v>
      </c>
      <c r="O60" s="213" t="s">
        <v>616</v>
      </c>
      <c r="P60" s="213" t="s">
        <v>91</v>
      </c>
      <c r="Q60" s="213" t="s">
        <v>624</v>
      </c>
      <c r="R60" s="213" t="s">
        <v>570</v>
      </c>
      <c r="S60" s="213" t="s">
        <v>601</v>
      </c>
      <c r="T60" s="213" t="s">
        <v>610</v>
      </c>
      <c r="U60" s="123" t="s">
        <v>1095</v>
      </c>
      <c r="V60" s="217" t="s">
        <v>977</v>
      </c>
      <c r="W60" s="217" t="s">
        <v>978</v>
      </c>
      <c r="X60" s="217" t="s">
        <v>1096</v>
      </c>
      <c r="Y60" s="123" t="s">
        <v>577</v>
      </c>
      <c r="Z60" s="213" t="s">
        <v>604</v>
      </c>
      <c r="AA60" s="121" t="s">
        <v>1101</v>
      </c>
      <c r="AB60" s="213" t="s">
        <v>399</v>
      </c>
      <c r="AC60" s="213" t="s">
        <v>623</v>
      </c>
      <c r="AD60" s="123" t="s">
        <v>1027</v>
      </c>
      <c r="AE60" s="213" t="s">
        <v>570</v>
      </c>
      <c r="AF60" s="213" t="s">
        <v>1192</v>
      </c>
      <c r="AG60" s="213" t="s">
        <v>399</v>
      </c>
      <c r="AH60" s="215" t="s">
        <v>578</v>
      </c>
      <c r="AI60" s="213" t="s">
        <v>579</v>
      </c>
      <c r="AJ60" s="213"/>
      <c r="AK60" s="215"/>
      <c r="AL60" s="213" t="s">
        <v>579</v>
      </c>
      <c r="AM60" s="213" t="s">
        <v>579</v>
      </c>
      <c r="AN60" s="213" t="s">
        <v>579</v>
      </c>
      <c r="AO60" s="215"/>
      <c r="AP60" s="213" t="s">
        <v>399</v>
      </c>
      <c r="AQ60" s="215" t="s">
        <v>605</v>
      </c>
      <c r="AR60" s="215" t="s">
        <v>606</v>
      </c>
      <c r="AS60" s="213" t="s">
        <v>592</v>
      </c>
      <c r="AT60" s="218" t="s">
        <v>593</v>
      </c>
      <c r="AU60" s="218" t="s">
        <v>594</v>
      </c>
      <c r="AV60" s="213" t="s">
        <v>581</v>
      </c>
      <c r="AW60" s="213" t="s">
        <v>579</v>
      </c>
      <c r="AX60" s="213" t="s">
        <v>472</v>
      </c>
      <c r="AY60" s="215" t="s">
        <v>41</v>
      </c>
      <c r="AZ60" s="215" t="s">
        <v>32</v>
      </c>
      <c r="BA60" s="215"/>
      <c r="BB60" s="213" t="s">
        <v>595</v>
      </c>
      <c r="BC60" s="218" t="s">
        <v>97</v>
      </c>
      <c r="BD60" s="218" t="s">
        <v>27</v>
      </c>
      <c r="BE60" s="213" t="s">
        <v>483</v>
      </c>
      <c r="BF60" s="213" t="s">
        <v>579</v>
      </c>
      <c r="BG60" s="213"/>
      <c r="BH60" s="215"/>
      <c r="BI60" s="215"/>
      <c r="BJ60" s="213"/>
      <c r="BK60" s="215"/>
      <c r="BL60" s="213" t="s">
        <v>471</v>
      </c>
      <c r="BM60" s="213" t="s">
        <v>472</v>
      </c>
      <c r="BN60" s="213" t="s">
        <v>473</v>
      </c>
      <c r="BO60" s="213" t="s">
        <v>583</v>
      </c>
      <c r="BP60" s="213" t="s">
        <v>584</v>
      </c>
      <c r="BQ60" s="213" t="s">
        <v>585</v>
      </c>
      <c r="BR60" s="213" t="s">
        <v>579</v>
      </c>
      <c r="BS60" s="213" t="s">
        <v>386</v>
      </c>
      <c r="BT60" s="213" t="s">
        <v>586</v>
      </c>
      <c r="BU60" s="215" t="s">
        <v>223</v>
      </c>
      <c r="BV60" s="213"/>
      <c r="BW60" s="215"/>
      <c r="BX60" s="215"/>
      <c r="BY60" s="215"/>
      <c r="BZ60" s="215"/>
      <c r="CA60" s="215"/>
      <c r="CB60" s="215"/>
      <c r="CC60" s="215"/>
      <c r="CD60" s="213"/>
      <c r="CE60" s="215"/>
      <c r="CF60" s="215"/>
      <c r="CG60" s="213" t="s">
        <v>1613</v>
      </c>
      <c r="CH60" s="213" t="s">
        <v>566</v>
      </c>
      <c r="CI60" s="215"/>
      <c r="CJ60" s="215"/>
      <c r="CK60" s="215"/>
      <c r="CL60" s="213"/>
      <c r="CM60" s="215"/>
      <c r="CN60" s="267" t="s">
        <v>1614</v>
      </c>
      <c r="CO60" s="109" t="s">
        <v>27</v>
      </c>
      <c r="CP60" s="109" t="s">
        <v>27</v>
      </c>
    </row>
    <row r="61" spans="1:94">
      <c r="A61" s="45" t="s">
        <v>5</v>
      </c>
      <c r="B61" s="216" t="s">
        <v>1241</v>
      </c>
      <c r="C61" s="386" t="s">
        <v>1061</v>
      </c>
      <c r="D61" s="213" t="s">
        <v>567</v>
      </c>
      <c r="E61" s="215"/>
      <c r="F61" s="215" t="s">
        <v>34</v>
      </c>
      <c r="G61" s="215" t="s">
        <v>32</v>
      </c>
      <c r="H61" s="215" t="s">
        <v>497</v>
      </c>
      <c r="I61" s="215" t="s">
        <v>498</v>
      </c>
      <c r="J61" s="215" t="s">
        <v>501</v>
      </c>
      <c r="K61" s="215" t="s">
        <v>499</v>
      </c>
      <c r="L61" s="216" t="s">
        <v>1068</v>
      </c>
      <c r="M61" s="215"/>
      <c r="N61" s="213" t="s">
        <v>568</v>
      </c>
      <c r="O61" s="213" t="s">
        <v>90</v>
      </c>
      <c r="P61" s="213" t="s">
        <v>91</v>
      </c>
      <c r="Q61" s="213" t="s">
        <v>569</v>
      </c>
      <c r="R61" s="213" t="s">
        <v>600</v>
      </c>
      <c r="S61" s="213" t="s">
        <v>601</v>
      </c>
      <c r="T61" s="213" t="s">
        <v>610</v>
      </c>
      <c r="U61" s="123" t="s">
        <v>1099</v>
      </c>
      <c r="V61" s="217" t="s">
        <v>982</v>
      </c>
      <c r="W61" s="217" t="s">
        <v>983</v>
      </c>
      <c r="X61" s="217" t="s">
        <v>1100</v>
      </c>
      <c r="Y61" s="123" t="s">
        <v>577</v>
      </c>
      <c r="Z61" s="213" t="s">
        <v>604</v>
      </c>
      <c r="AA61" s="121" t="s">
        <v>1097</v>
      </c>
      <c r="AB61" s="213" t="s">
        <v>399</v>
      </c>
      <c r="AC61" s="213" t="s">
        <v>396</v>
      </c>
      <c r="AD61" s="123" t="s">
        <v>1094</v>
      </c>
      <c r="AE61" s="213" t="s">
        <v>617</v>
      </c>
      <c r="AF61" s="213" t="s">
        <v>1193</v>
      </c>
      <c r="AG61" s="213" t="s">
        <v>579</v>
      </c>
      <c r="AH61" s="215"/>
      <c r="AI61" s="213" t="s">
        <v>579</v>
      </c>
      <c r="AJ61" s="213"/>
      <c r="AK61" s="215"/>
      <c r="AL61" s="213" t="s">
        <v>399</v>
      </c>
      <c r="AM61" s="213" t="s">
        <v>579</v>
      </c>
      <c r="AN61" s="213" t="s">
        <v>579</v>
      </c>
      <c r="AO61" s="215"/>
      <c r="AP61" s="213" t="s">
        <v>579</v>
      </c>
      <c r="AQ61" s="215"/>
      <c r="AR61" s="215"/>
      <c r="AS61" s="213" t="s">
        <v>592</v>
      </c>
      <c r="AT61" s="218" t="s">
        <v>593</v>
      </c>
      <c r="AU61" s="218" t="s">
        <v>594</v>
      </c>
      <c r="AV61" s="213" t="s">
        <v>581</v>
      </c>
      <c r="AW61" s="213" t="s">
        <v>399</v>
      </c>
      <c r="AX61" s="213" t="s">
        <v>472</v>
      </c>
      <c r="AY61" s="215" t="s">
        <v>41</v>
      </c>
      <c r="AZ61" s="215" t="s">
        <v>32</v>
      </c>
      <c r="BA61" s="215"/>
      <c r="BB61" s="213" t="s">
        <v>622</v>
      </c>
      <c r="BC61" s="213"/>
      <c r="BD61" s="213"/>
      <c r="BE61" s="213"/>
      <c r="BF61" s="213" t="s">
        <v>596</v>
      </c>
      <c r="BG61" s="213" t="s">
        <v>637</v>
      </c>
      <c r="BH61" s="215" t="s">
        <v>593</v>
      </c>
      <c r="BI61" s="215" t="s">
        <v>594</v>
      </c>
      <c r="BJ61" s="213" t="s">
        <v>185</v>
      </c>
      <c r="BK61" s="215" t="s">
        <v>597</v>
      </c>
      <c r="BL61" s="213" t="s">
        <v>471</v>
      </c>
      <c r="BM61" s="213" t="s">
        <v>472</v>
      </c>
      <c r="BN61" s="213" t="s">
        <v>473</v>
      </c>
      <c r="BO61" s="213" t="s">
        <v>583</v>
      </c>
      <c r="BP61" s="213" t="s">
        <v>584</v>
      </c>
      <c r="BQ61" s="213" t="s">
        <v>585</v>
      </c>
      <c r="BR61" s="213" t="s">
        <v>399</v>
      </c>
      <c r="BS61" s="213" t="s">
        <v>386</v>
      </c>
      <c r="BT61" s="213" t="s">
        <v>611</v>
      </c>
      <c r="BU61" s="215" t="s">
        <v>223</v>
      </c>
      <c r="BV61" s="213" t="s">
        <v>644</v>
      </c>
      <c r="BW61" s="215" t="s">
        <v>614</v>
      </c>
      <c r="BX61" s="215"/>
      <c r="BY61" s="215"/>
      <c r="BZ61" s="215"/>
      <c r="CA61" s="215"/>
      <c r="CB61" s="215"/>
      <c r="CC61" s="215"/>
      <c r="CD61" s="213"/>
      <c r="CE61" s="215"/>
      <c r="CF61" s="215"/>
      <c r="CG61" s="213" t="s">
        <v>1613</v>
      </c>
      <c r="CH61" s="213" t="s">
        <v>566</v>
      </c>
      <c r="CI61" s="215"/>
      <c r="CJ61" s="215"/>
      <c r="CK61" s="215"/>
      <c r="CL61" s="213"/>
      <c r="CM61" s="215"/>
      <c r="CN61" s="267" t="s">
        <v>1614</v>
      </c>
      <c r="CO61" s="109" t="s">
        <v>27</v>
      </c>
      <c r="CP61" s="109" t="s">
        <v>27</v>
      </c>
    </row>
  </sheetData>
  <autoFilter ref="A2:CH61"/>
  <pageMargins left="0.69861111111111107" right="0.69861111111111107" top="0.75" bottom="0.75" header="0.3" footer="0.3"/>
  <pageSetup firstPageNumber="4294963191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ExecutionType</vt:lpstr>
      <vt:lpstr>Browsers</vt:lpstr>
      <vt:lpstr>browserConfiguration</vt:lpstr>
      <vt:lpstr>allTests</vt:lpstr>
      <vt:lpstr>D3CallRecieving</vt:lpstr>
      <vt:lpstr>RSOMobile</vt:lpstr>
      <vt:lpstr>D3Dispatch</vt:lpstr>
      <vt:lpstr>RSOWeb</vt:lpstr>
      <vt:lpstr>e2eCRDI</vt:lpstr>
      <vt:lpstr>e2eRAPDI</vt:lpstr>
      <vt:lpstr>e2eCRSPP</vt:lpstr>
      <vt:lpstr>e2eCRDIITUWeb</vt:lpstr>
      <vt:lpstr>e2eCRDIITUMobile</vt:lpstr>
      <vt:lpstr>e2eCRSPPITUWeb</vt:lpstr>
      <vt:lpstr>e2eCRSPPITUMobile</vt:lpstr>
      <vt:lpstr>InTruckUltra</vt:lpstr>
      <vt:lpstr>RSPWeb</vt:lpstr>
      <vt:lpstr>SPPDispatch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Behl, Varun (Cigniti )</cp:lastModifiedBy>
  <cp:revision>3</cp:revision>
  <dcterms:created xsi:type="dcterms:W3CDTF">2006-09-16T00:00:00Z</dcterms:created>
  <dcterms:modified xsi:type="dcterms:W3CDTF">2018-04-16T11:57:52Z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