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<sst xmlns="http://schemas.openxmlformats.org/spreadsheetml/2006/main" count="723" uniqueCount="187">
  <si>
    <t xml:space="preserve">InvoiceNo</t>
  </si>
  <si>
    <t xml:space="preserve">StockCode</t>
  </si>
  <si>
    <t xml:space="preserve">Description</t>
  </si>
  <si>
    <t xml:space="preserve">Quantity</t>
  </si>
  <si>
    <t xml:space="preserve">InvoiceDate</t>
  </si>
  <si>
    <t xml:space="preserve">UnitPrice</t>
  </si>
  <si>
    <t xml:space="preserve">CustomerID</t>
  </si>
  <si>
    <t xml:space="preserve">Country</t>
  </si>
  <si>
    <t xml:space="preserve">invoice</t>
  </si>
  <si>
    <t xml:space="preserve"> date</t>
  </si>
  <si>
    <t xml:space="preserve">SET OF 6 SPICE TINS PANTRY DESIGN</t>
  </si>
  <si>
    <t xml:space="preserve">USA</t>
  </si>
  <si>
    <t xml:space="preserve">PANTRY WASHING UP BRUSH</t>
  </si>
  <si>
    <t xml:space="preserve">SET OF 36 TEATIME PAPER DOILIES</t>
  </si>
  <si>
    <t xml:space="preserve">SET OF 3 CAKE TINS PANTRY DESIGN </t>
  </si>
  <si>
    <t xml:space="preserve">SET OF 4 PANTRY JELLY MOULDS</t>
  </si>
  <si>
    <t xml:space="preserve">TEA TIME DES TEA COSY</t>
  </si>
  <si>
    <t xml:space="preserve">SET 2 PANTRY DESIGN TEA TOWELS</t>
  </si>
  <si>
    <t xml:space="preserve"> SET 2 TEA TOWELS I LOVE LONDON </t>
  </si>
  <si>
    <t xml:space="preserve">PARTY CONES CANDY ASSORTED</t>
  </si>
  <si>
    <t xml:space="preserve">47590B</t>
  </si>
  <si>
    <t xml:space="preserve">PINK HAPPY BIRTHDAY BUNTING</t>
  </si>
  <si>
    <t xml:space="preserve">3 TRADITIONAl BISCUIT CUTTERS  SET</t>
  </si>
  <si>
    <t xml:space="preserve">PAPER BUNTING COLOURED LACE</t>
  </si>
  <si>
    <t xml:space="preserve">COTTON APRON PANTRY DESIGN</t>
  </si>
  <si>
    <t xml:space="preserve">PARTY CONES CANDY TREE DECORATION</t>
  </si>
  <si>
    <t xml:space="preserve">VINTAGE RED TEATIME MUG</t>
  </si>
  <si>
    <t xml:space="preserve">FELTCRAFT 6 FLOWER FRIENDS</t>
  </si>
  <si>
    <t xml:space="preserve">FELTCRAFT BUTTERFLY HEARTS</t>
  </si>
  <si>
    <t xml:space="preserve">COFFEE MUG CAT + BIRD DESIGN</t>
  </si>
  <si>
    <t xml:space="preserve">LONDON BUS COFFEE MUG</t>
  </si>
  <si>
    <t xml:space="preserve">REGENCY CAKESTAND 3 TIER</t>
  </si>
  <si>
    <t xml:space="preserve">TEA TIME TEA SET IN GIFT BOX</t>
  </si>
  <si>
    <t xml:space="preserve">TEA TIME TEAPOT IN GIFT BOX</t>
  </si>
  <si>
    <t xml:space="preserve">PLASTERS IN TIN SPACEBOY</t>
  </si>
  <si>
    <t xml:space="preserve">RED  HARMONICA IN BOX </t>
  </si>
  <si>
    <t xml:space="preserve">SET OF 6 SOLDIER SKITTLES</t>
  </si>
  <si>
    <t xml:space="preserve">BAKING SET 9 PIECE RETROSPOT </t>
  </si>
  <si>
    <t xml:space="preserve">DOORMAT SPOTTY HOME SWEET HOME</t>
  </si>
  <si>
    <t xml:space="preserve">RED STRIPE CERAMIC DRAWER KNOB</t>
  </si>
  <si>
    <t xml:space="preserve">RED SPOT CERAMIC DRAWER KNOB</t>
  </si>
  <si>
    <t xml:space="preserve">BLUE STRIPE CERAMIC DRAWER KNOB</t>
  </si>
  <si>
    <t xml:space="preserve">PAPER BUNTING RETROSPOT</t>
  </si>
  <si>
    <t xml:space="preserve">PINK BABY BUNTING</t>
  </si>
  <si>
    <t xml:space="preserve">47590A</t>
  </si>
  <si>
    <t xml:space="preserve">BLUE HAPPY BIRTHDAY BUNTING</t>
  </si>
  <si>
    <t xml:space="preserve">CHILDRENS DOLLY GIRL MUG</t>
  </si>
  <si>
    <t xml:space="preserve">CHILDREN'S SPACEBOY MUG</t>
  </si>
  <si>
    <t xml:space="preserve">ROUND SNACK BOXES SET OF4 WOODLAND </t>
  </si>
  <si>
    <t xml:space="preserve">SWEETHEART CERAMIC TRINKET BOX</t>
  </si>
  <si>
    <t xml:space="preserve">STRAWBERRY CERAMIC TRINKET BOX</t>
  </si>
  <si>
    <t xml:space="preserve">36 DOILIES DOLLY GIRL</t>
  </si>
  <si>
    <t xml:space="preserve">SET OF 36 PAISLEY FLOWER DOILIES</t>
  </si>
  <si>
    <t xml:space="preserve">84509A</t>
  </si>
  <si>
    <t xml:space="preserve">SET OF 4 ENGLISH ROSE PLACEMATS</t>
  </si>
  <si>
    <t xml:space="preserve">CERAMIC CAKE DESIGN SPOTTED MUG</t>
  </si>
  <si>
    <t xml:space="preserve">STRAWBERRY FAIRY CAKE TEAPOT</t>
  </si>
  <si>
    <t xml:space="preserve">60 CAKE CASES DOLLY GIRL DESIGN</t>
  </si>
  <si>
    <t xml:space="preserve">PACK OF 60 MUSHROOM CAKE CASES</t>
  </si>
  <si>
    <t xml:space="preserve">PACK OF 60 SPACEBOY CAKE CASES</t>
  </si>
  <si>
    <t xml:space="preserve">PACK OF 72 RETROSPOT CAKE CASES</t>
  </si>
  <si>
    <t xml:space="preserve">CUPCAKE LACE PAPER SET 6</t>
  </si>
  <si>
    <t xml:space="preserve">60 TEATIME FAIRY CAKE CASES</t>
  </si>
  <si>
    <t xml:space="preserve">FRYING PAN RED RETROSPOT</t>
  </si>
  <si>
    <t xml:space="preserve">BREAD BIN DINER STYLE PINK</t>
  </si>
  <si>
    <t xml:space="preserve">MILK PAN BLUE POLKADOT</t>
  </si>
  <si>
    <t xml:space="preserve">GLASS JAR ENGLISH CONFECTIONERY</t>
  </si>
  <si>
    <t xml:space="preserve">47559B</t>
  </si>
  <si>
    <t xml:space="preserve">TEA TIME OVEN GLOVE</t>
  </si>
  <si>
    <t xml:space="preserve">MAGNETS PACK OF 4 CHILDHOOD MEMORY</t>
  </si>
  <si>
    <t xml:space="preserve">FRIDGE MAGNETS US DINER ASSORTED</t>
  </si>
  <si>
    <t xml:space="preserve">SET OF 5 MINI GROCERY MAGNETS</t>
  </si>
  <si>
    <t xml:space="preserve">SET OF 5 PANCAKE DAY MAGNETS</t>
  </si>
  <si>
    <t xml:space="preserve">TEA PARTY BIRTHDAY CARD</t>
  </si>
  <si>
    <t xml:space="preserve">SPACEBOY BIRTHDAY CARD</t>
  </si>
  <si>
    <t xml:space="preserve">CARD BILLBOARD FONT</t>
  </si>
  <si>
    <t xml:space="preserve">CARD DOLLY GIRL </t>
  </si>
  <si>
    <t xml:space="preserve">16161P</t>
  </si>
  <si>
    <t xml:space="preserve">WRAP ENGLISH ROSE </t>
  </si>
  <si>
    <t xml:space="preserve">RED RETROSPOT WRAP </t>
  </si>
  <si>
    <t xml:space="preserve">BLUE POLKADOT WRAP</t>
  </si>
  <si>
    <t xml:space="preserve">TEA PARTY  WRAPPING PAPER </t>
  </si>
  <si>
    <t xml:space="preserve">BIRTHDAY BANQUET GIFT WRAP</t>
  </si>
  <si>
    <t xml:space="preserve">PINK PAISLEY ROSE GIFT WRAP</t>
  </si>
  <si>
    <t xml:space="preserve">WRAP DOLLY GIRL</t>
  </si>
  <si>
    <t xml:space="preserve">WRAP COWBOYS  </t>
  </si>
  <si>
    <t xml:space="preserve">SET/10 PINK POLKADOT PARTY CANDLES</t>
  </si>
  <si>
    <t xml:space="preserve">SET/10 IVORY POLKADOT PARTY CANDLES</t>
  </si>
  <si>
    <t xml:space="preserve">TRADITIONAL WOODEN SKIPPING ROPE</t>
  </si>
  <si>
    <t xml:space="preserve">MEDIUM CERAMIC TOP STORAGE JAR</t>
  </si>
  <si>
    <t xml:space="preserve">LARGE CERAMIC TOP STORAGE JAR</t>
  </si>
  <si>
    <t xml:space="preserve">SMALL CERAMIC TOP STORAGE JAR </t>
  </si>
  <si>
    <t xml:space="preserve">DOORMAT FAIRY CAKE</t>
  </si>
  <si>
    <t xml:space="preserve">SET 36 COLOUR PENCILS DOLLY GIRL</t>
  </si>
  <si>
    <t xml:space="preserve">SET 12 COLOUR PENCILS SPACEBOY </t>
  </si>
  <si>
    <t xml:space="preserve">EMBROIDERED RIBBON REEL SUSIE </t>
  </si>
  <si>
    <t xml:space="preserve">EMBROIDERED RIBBON REEL RACHEL </t>
  </si>
  <si>
    <t xml:space="preserve">EMBROIDERED RIBBON REEL SALLY </t>
  </si>
  <si>
    <t xml:space="preserve">RETROSPOT TEA SET CERAMIC 11 PC </t>
  </si>
  <si>
    <t xml:space="preserve">ICE CREAM PEN LIP GLOSS </t>
  </si>
  <si>
    <t xml:space="preserve">DOUGHNUT LIP GLOSS </t>
  </si>
  <si>
    <t xml:space="preserve">PARTY INVITES WOODLAND</t>
  </si>
  <si>
    <t xml:space="preserve">PARTY INVITES DINOSAURS</t>
  </si>
  <si>
    <t xml:space="preserve">MINI PAINT SET VINTAGE </t>
  </si>
  <si>
    <t xml:space="preserve">RIBBON REEL SNOWY VILLAGE</t>
  </si>
  <si>
    <t xml:space="preserve">SET OF 6 RIBBONS VINTAGE CHRISTMAS</t>
  </si>
  <si>
    <t xml:space="preserve">RIBBON REEL CHRISTMAS PRESENT </t>
  </si>
  <si>
    <t xml:space="preserve">3 RAFFIA RIBBONS 50'S CHRISTMAS </t>
  </si>
  <si>
    <t xml:space="preserve">RIBBON REEL MAKING SNOWMEN </t>
  </si>
  <si>
    <t xml:space="preserve">RIBBON REEL CHRISTMAS SOCK BAUBLE</t>
  </si>
  <si>
    <t xml:space="preserve">WRAP CHRISTMAS VILLAGE</t>
  </si>
  <si>
    <t xml:space="preserve">CARD CHRISTMAS VILLAGE</t>
  </si>
  <si>
    <t xml:space="preserve">GLASS APOTHECARY BOTTLE ELIXIR</t>
  </si>
  <si>
    <t xml:space="preserve">VINTAGE DONKEY TAIL GAME </t>
  </si>
  <si>
    <t xml:space="preserve">DOLLY GIRL CHILDRENS BOWL</t>
  </si>
  <si>
    <t xml:space="preserve">DOLLY GIRL CHILDRENS CUP</t>
  </si>
  <si>
    <t xml:space="preserve">SPACEBOY CHILDRENS BOWL</t>
  </si>
  <si>
    <t xml:space="preserve">SPACEBOY CHILDRENS CUP</t>
  </si>
  <si>
    <t xml:space="preserve">SET OF 72 RETROSPOT PAPER  DOILIES</t>
  </si>
  <si>
    <t xml:space="preserve">6 GIFT TAGS VINTAGE CHRISTMAS </t>
  </si>
  <si>
    <t xml:space="preserve">ROLL WRAP VINTAGE CHRISTMAS</t>
  </si>
  <si>
    <t xml:space="preserve">ROLL WRAP 50'S CHRISTMAS</t>
  </si>
  <si>
    <t xml:space="preserve">6 GIFT TAGS 50'S CHRISTMAS </t>
  </si>
  <si>
    <t xml:space="preserve">VINTAGE CHRISTMAS STOCKING </t>
  </si>
  <si>
    <t xml:space="preserve">SET OF 60 I LOVE LONDON CAKE CASES </t>
  </si>
  <si>
    <t xml:space="preserve">SET OF 12 FAIRY CAKE BAKING CASES</t>
  </si>
  <si>
    <t xml:space="preserve">CHILDRENS CUTLERY CIRCUS PARADE</t>
  </si>
  <si>
    <t xml:space="preserve">CHILDRENS CUTLERY SPACEBOY </t>
  </si>
  <si>
    <t xml:space="preserve">CHILDRENS CUTLERY DOLLY GIRL </t>
  </si>
  <si>
    <t xml:space="preserve">RED RETROSPOT MINI CASES</t>
  </si>
  <si>
    <t xml:space="preserve">SILK PURSE BABUSHKA PINK</t>
  </si>
  <si>
    <t xml:space="preserve">SAVE THE PLANET COTTON TOTE BAG</t>
  </si>
  <si>
    <t xml:space="preserve">FAIRY CAKE BIRTHDAY CANDLE SET</t>
  </si>
  <si>
    <t xml:space="preserve">SET/10 RED POLKADOT PARTY CANDLES</t>
  </si>
  <si>
    <t xml:space="preserve">SET/10 BLUE POLKADOT PARTY CANDLES</t>
  </si>
  <si>
    <t xml:space="preserve">C570867</t>
  </si>
  <si>
    <t xml:space="preserve">REGENCY TEAPOT ROSES </t>
  </si>
  <si>
    <t xml:space="preserve">JAM JAR WITH PINK LID</t>
  </si>
  <si>
    <t xml:space="preserve">JAM JAR WITH GREEN LID</t>
  </si>
  <si>
    <t xml:space="preserve">SET 6 SCHOOL MILK BOTTLES IN CRATE</t>
  </si>
  <si>
    <t xml:space="preserve">PACK OF 20 NAPKINS PANTRY DESIGN</t>
  </si>
  <si>
    <t xml:space="preserve">SET OF 12 MINI LOAF BAKING CASES</t>
  </si>
  <si>
    <t xml:space="preserve">SET OF 6 TEA TIME BAKING CASES</t>
  </si>
  <si>
    <t xml:space="preserve">EMBROIDERED RIBBON REEL DAISY </t>
  </si>
  <si>
    <t xml:space="preserve">EMBROIDERED RIBBON REEL SOPHIE  </t>
  </si>
  <si>
    <t xml:space="preserve">EMBROIDERED RIBBON REEL ROSIE</t>
  </si>
  <si>
    <t xml:space="preserve">SET 12 COLOURING PENCILS DOILY</t>
  </si>
  <si>
    <t xml:space="preserve">JAM MAKING SET PRINTED</t>
  </si>
  <si>
    <t xml:space="preserve">SET OF 6 SNACK LOAF BAKING CASES</t>
  </si>
  <si>
    <t xml:space="preserve">SET OF 3 REGENCY CAKE TINS</t>
  </si>
  <si>
    <t xml:space="preserve">REGENCY SUGAR BOWL GREEN</t>
  </si>
  <si>
    <t xml:space="preserve">REGENCY MILK JUG PINK </t>
  </si>
  <si>
    <t xml:space="preserve">JUMBO BAG 50'S CHRISTMAS </t>
  </si>
  <si>
    <t xml:space="preserve">85099B</t>
  </si>
  <si>
    <t xml:space="preserve">JUMBO BAG RED RETROSPOT</t>
  </si>
  <si>
    <t xml:space="preserve">LUNCH BAG VINTAGE DOILY </t>
  </si>
  <si>
    <t xml:space="preserve">79191C</t>
  </si>
  <si>
    <t xml:space="preserve">RETRO PLASTIC ELEPHANT TRAY</t>
  </si>
  <si>
    <t xml:space="preserve">SPACEBOY ROCKET LOLLY MAKERS</t>
  </si>
  <si>
    <t xml:space="preserve">JUNGLE POPSICLES ICE LOLLY MOULDS</t>
  </si>
  <si>
    <t xml:space="preserve">SET OF 5 LUCKY CAT MAGNETS </t>
  </si>
  <si>
    <t xml:space="preserve">ELEPHANT BIRTHDAY CARD </t>
  </si>
  <si>
    <t xml:space="preserve">VINTAGE KID DOLLY CARD </t>
  </si>
  <si>
    <t xml:space="preserve">RED RETROSPOT PLATE </t>
  </si>
  <si>
    <t xml:space="preserve">PINK POLKADOT PLATE </t>
  </si>
  <si>
    <t xml:space="preserve">GREEN POLKADOT PLATE </t>
  </si>
  <si>
    <t xml:space="preserve">RED RETROSPOT CUP</t>
  </si>
  <si>
    <t xml:space="preserve">PINK  POLKADOT CUP</t>
  </si>
  <si>
    <t xml:space="preserve">84997A</t>
  </si>
  <si>
    <t xml:space="preserve">CHILDRENS CUTLERY POLKADOT GREEN </t>
  </si>
  <si>
    <t xml:space="preserve">84997C</t>
  </si>
  <si>
    <t xml:space="preserve">CHILDRENS CUTLERY POLKADOT BLUE</t>
  </si>
  <si>
    <t xml:space="preserve">84997B</t>
  </si>
  <si>
    <t xml:space="preserve">CHILDRENS CUTLERY RETROSPOT RED </t>
  </si>
  <si>
    <t xml:space="preserve">84997D</t>
  </si>
  <si>
    <t xml:space="preserve">CHILDRENS CUTLERY POLKADOT PINK</t>
  </si>
  <si>
    <t xml:space="preserve">SET 4 PICNIC CUTLERY FONDANT</t>
  </si>
  <si>
    <t xml:space="preserve">SET 4 PICNIC CUTLERY BLUEBERRY</t>
  </si>
  <si>
    <t xml:space="preserve">SET 4 PICNIC CUTLERY CHERRY </t>
  </si>
  <si>
    <t xml:space="preserve">PINK POLKADOT BOWL</t>
  </si>
  <si>
    <t xml:space="preserve">GREEN POLKADOT BOWL</t>
  </si>
  <si>
    <t xml:space="preserve">BLUE POLKADOT BOWL</t>
  </si>
  <si>
    <t xml:space="preserve">RED RETROSPOT BOWL</t>
  </si>
  <si>
    <t xml:space="preserve">12 PENCILS SMALL TUBE RED RETROSPOT</t>
  </si>
  <si>
    <t xml:space="preserve">PAPER CHAIN KIT RETROSPOT</t>
  </si>
  <si>
    <t xml:space="preserve">BLUE POLKADOT CUP</t>
  </si>
  <si>
    <t xml:space="preserve">C581229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</si>
</sst>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292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S6" activeCellId="0" sqref="S6"/>
    </sheetView>
  </sheetViews>
  <sheetFormatPr defaultRowHeight="13.8"/>
  <cols>
    <col collapsed="false" hidden="false" max="10" min="1" style="0" width="9.18218623481781"/>
    <col collapsed="false" hidden="false" max="11" min="11" style="0" width="24.7287449392713"/>
    <col collapsed="false" hidden="false" max="1025" min="12" style="0" width="9.1821862348178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0" t="s">
        <v>8</v>
      </c>
      <c r="K1" s="0" t="s">
        <v>9</v>
      </c>
    </row>
    <row r="2" customFormat="false" ht="13.8" hidden="false" customHeight="false" outlineLevel="0" collapsed="false">
      <c r="A2" s="0" t="n">
        <v>550644</v>
      </c>
      <c r="B2" s="0" t="n">
        <v>22722</v>
      </c>
      <c r="C2" s="0" t="s">
        <v>10</v>
      </c>
      <c r="D2" s="0" t="n">
        <v>1</v>
      </c>
      <c r="E2" s="2" t="n">
        <v>40652.6798611111</v>
      </c>
      <c r="F2" s="0" t="n">
        <v>3.95</v>
      </c>
      <c r="G2" s="0" t="n">
        <v>12733</v>
      </c>
      <c r="H2" s="0" t="s">
        <v>11</v>
      </c>
      <c r="J2" s="0" t="n">
        <f aca="false">INDEX($A$2:$A$292, MATCH(0, COUNTIF($J$1:$J1, $A$2:$A$292), 0))</f>
        <v>550644</v>
      </c>
      <c r="K2" s="3" t="n">
        <f aca="false">INDEX($E$2:$E$292, MATCH(0, COUNTIF($K$1:$K1, $E$2:$E$292), 0))</f>
        <v>40652.6798611111</v>
      </c>
      <c r="L2" s="4" t="n">
        <f aca="false">IFERROR(INDEX($B$2:$B$292, MATCH(0, COUNTIF($J2:J2,$B$2:$B$292)+IF($A$2:$A$292&lt;&gt;$J2, 1, 0), 0)), 0)</f>
        <v>22722</v>
      </c>
      <c r="M2" s="4" t="n">
        <f aca="false">IFERROR(INDEX($B$2:$B$292, MATCH(0, COUNTIF($J2:L2,$B$2:$B$292)+IF($A$2:$A$292&lt;&gt;$J2, 1, 0), 0)), 0)</f>
        <v>22979</v>
      </c>
      <c r="N2" s="4" t="n">
        <f aca="false">IFERROR(INDEX($B$2:$B$292, MATCH(0, COUNTIF($J2:M2,$B$2:$B$292)+IF($A$2:$A$292&lt;&gt;$J2, 1, 0), 0)), 0)</f>
        <v>84987</v>
      </c>
      <c r="O2" s="4" t="n">
        <f aca="false">IFERROR(INDEX($B$2:$B$292, MATCH(0, COUNTIF($J2:N2,$B$2:$B$292)+IF($A$2:$A$292&lt;&gt;$J2, 1, 0), 0)), 0)</f>
        <v>22720</v>
      </c>
      <c r="P2" s="4" t="n">
        <f aca="false">IFERROR(INDEX($B$2:$B$292, MATCH(0, COUNTIF($J2:O2,$B$2:$B$292)+IF($A$2:$A$292&lt;&gt;$J2, 1, 0), 0)), 0)</f>
        <v>22993</v>
      </c>
      <c r="Q2" s="4" t="n">
        <f aca="false">IFERROR(INDEX($B$2:$B$292, MATCH(0, COUNTIF($J2:P2,$B$2:$B$292)+IF($A$2:$A$292&lt;&gt;$J2, 1, 0), 0)), 0)</f>
        <v>47580</v>
      </c>
      <c r="R2" s="4" t="n">
        <f aca="false">IFERROR(INDEX($B$2:$B$292, MATCH(0, COUNTIF($J2:Q2,$B$2:$B$292)+IF($A$2:$A$292&lt;&gt;$J2, 1, 0), 0)), 0)</f>
        <v>22989</v>
      </c>
      <c r="S2" s="4" t="n">
        <f aca="false">IFERROR(INDEX($B$2:$B$292, MATCH(0, COUNTIF($J2:R2,$B$2:$B$292)+IF($A$2:$A$292&lt;&gt;$J2, 1, 0), 0)), 0)</f>
        <v>22900</v>
      </c>
      <c r="T2" s="4" t="n">
        <f aca="false">IFERROR(INDEX($B$2:$B$292, MATCH(0, COUNTIF($J2:S2,$B$2:$B$292)+IF($A$2:$A$292&lt;&gt;$J2, 1, 0), 0)), 0)</f>
        <v>22128</v>
      </c>
      <c r="U2" s="4" t="str">
        <f aca="false">IFERROR(INDEX($B$2:$B$292, MATCH(0, COUNTIF($J2:T2,$B$2:$B$292)+IF($A$2:$A$292&lt;&gt;$J2, 1, 0), 0)), 0)</f>
        <v>47590B</v>
      </c>
      <c r="V2" s="4" t="n">
        <f aca="false">IFERROR(INDEX($B$2:$B$292, MATCH(0, COUNTIF($J2:U2,$B$2:$B$292)+IF($A$2:$A$292&lt;&gt;$J2, 1, 0), 0)), 0)</f>
        <v>22965</v>
      </c>
      <c r="W2" s="4" t="n">
        <f aca="false">IFERROR(INDEX($B$2:$B$292, MATCH(0, COUNTIF($J2:V2,$B$2:$B$292)+IF($A$2:$A$292&lt;&gt;$J2, 1, 0), 0)), 0)</f>
        <v>22088</v>
      </c>
      <c r="X2" s="4" t="n">
        <f aca="false">IFERROR(INDEX($B$2:$B$292, MATCH(0, COUNTIF($J2:W2,$B$2:$B$292)+IF($A$2:$A$292&lt;&gt;$J2, 1, 0), 0)), 0)</f>
        <v>22990</v>
      </c>
      <c r="Y2" s="4" t="n">
        <f aca="false">IFERROR(INDEX($B$2:$B$292, MATCH(0, COUNTIF($J2:X2,$B$2:$B$292)+IF($A$2:$A$292&lt;&gt;$J2, 1, 0), 0)), 0)</f>
        <v>22129</v>
      </c>
      <c r="Z2" s="4" t="n">
        <f aca="false">IFERROR(INDEX($B$2:$B$292, MATCH(0, COUNTIF($J2:Y2,$B$2:$B$292)+IF($A$2:$A$292&lt;&gt;$J2, 1, 0), 0)), 0)</f>
        <v>21067</v>
      </c>
      <c r="AA2" s="4" t="n">
        <f aca="false">IFERROR(INDEX($B$2:$B$292, MATCH(0, COUNTIF($J2:Z2,$B$2:$B$292)+IF($A$2:$A$292&lt;&gt;$J2, 1, 0), 0)), 0)</f>
        <v>22149</v>
      </c>
      <c r="AB2" s="4" t="n">
        <f aca="false">IFERROR(INDEX($B$2:$B$292, MATCH(0, COUNTIF($J2:AA2,$B$2:$B$292)+IF($A$2:$A$292&lt;&gt;$J2, 1, 0), 0)), 0)</f>
        <v>22147</v>
      </c>
      <c r="AC2" s="4" t="n">
        <f aca="false">IFERROR(INDEX($B$2:$B$292, MATCH(0, COUNTIF($J2:AB2,$B$2:$B$292)+IF($A$2:$A$292&lt;&gt;$J2, 1, 0), 0)), 0)</f>
        <v>22301</v>
      </c>
      <c r="AD2" s="4" t="n">
        <f aca="false">IFERROR(INDEX($B$2:$B$292, MATCH(0, COUNTIF($J2:AC2,$B$2:$B$292)+IF($A$2:$A$292&lt;&gt;$J2, 1, 0), 0)), 0)</f>
        <v>22970</v>
      </c>
      <c r="AE2" s="4" t="n">
        <f aca="false">IFERROR(INDEX($B$2:$B$292, MATCH(0, COUNTIF($J2:AD2,$B$2:$B$292)+IF($A$2:$A$292&lt;&gt;$J2, 1, 0), 0)), 0)</f>
        <v>22423</v>
      </c>
      <c r="AF2" s="4" t="n">
        <f aca="false">IFERROR(INDEX($B$2:$B$292, MATCH(0, COUNTIF($J2:AE2,$B$2:$B$292)+IF($A$2:$A$292&lt;&gt;$J2, 1, 0), 0)), 0)</f>
        <v>37501</v>
      </c>
      <c r="AG2" s="4" t="n">
        <f aca="false">IFERROR(INDEX($B$2:$B$292, MATCH(0, COUNTIF($J2:AF2,$B$2:$B$292)+IF($A$2:$A$292&lt;&gt;$J2, 1, 0), 0)), 0)</f>
        <v>37500</v>
      </c>
      <c r="AH2" s="4"/>
      <c r="AI2" s="4"/>
      <c r="AJ2" s="4"/>
      <c r="AK2" s="4"/>
      <c r="AL2" s="4"/>
      <c r="AM2" s="4"/>
    </row>
    <row r="3" customFormat="false" ht="13.8" hidden="false" customHeight="false" outlineLevel="0" collapsed="false">
      <c r="A3" s="0" t="n">
        <v>550644</v>
      </c>
      <c r="B3" s="0" t="n">
        <v>22979</v>
      </c>
      <c r="C3" s="0" t="s">
        <v>12</v>
      </c>
      <c r="D3" s="0" t="n">
        <v>1</v>
      </c>
      <c r="E3" s="2" t="n">
        <v>40652.6798611111</v>
      </c>
      <c r="F3" s="0" t="n">
        <v>1.45</v>
      </c>
      <c r="G3" s="0" t="n">
        <v>12733</v>
      </c>
      <c r="H3" s="0" t="s">
        <v>11</v>
      </c>
      <c r="J3" s="0" t="n">
        <f aca="false">INDEX($A$2:$A$292, MATCH(0, COUNTIF($J$1:$J2, $A$2:$A$292), 0))</f>
        <v>570467</v>
      </c>
      <c r="K3" s="3" t="n">
        <f aca="false">INDEX($E$2:$E$292, MATCH(0, COUNTIF($K$1:$K2, $E$2:$E$292), 0))</f>
        <v>40826.6708333333</v>
      </c>
      <c r="L3" s="4" t="n">
        <f aca="false">IFERROR(INDEX($B$2:$B$292, MATCH(0, COUNTIF($J3:J3,$B$2:$B$292)+IF($A$2:$A$292&lt;&gt;$J3, 1, 0), 0)), 0)</f>
        <v>22551</v>
      </c>
      <c r="M3" s="4" t="n">
        <f aca="false">IFERROR(INDEX($B$2:$B$292, MATCH(0, COUNTIF($J3:L3,$B$2:$B$292)+IF($A$2:$A$292&lt;&gt;$J3, 1, 0), 0)), 0)</f>
        <v>21915</v>
      </c>
      <c r="N3" s="4" t="n">
        <f aca="false">IFERROR(INDEX($B$2:$B$292, MATCH(0, COUNTIF($J3:M3,$B$2:$B$292)+IF($A$2:$A$292&lt;&gt;$J3, 1, 0), 0)), 0)</f>
        <v>22619</v>
      </c>
      <c r="O3" s="4" t="n">
        <f aca="false">IFERROR(INDEX($B$2:$B$292, MATCH(0, COUNTIF($J3:N3,$B$2:$B$292)+IF($A$2:$A$292&lt;&gt;$J3, 1, 0), 0)), 0)</f>
        <v>22138</v>
      </c>
      <c r="P3" s="4" t="n">
        <f aca="false">IFERROR(INDEX($B$2:$B$292, MATCH(0, COUNTIF($J3:O3,$B$2:$B$292)+IF($A$2:$A$292&lt;&gt;$J3, 1, 0), 0)), 0)</f>
        <v>21524</v>
      </c>
      <c r="Q3" s="4" t="n">
        <f aca="false">IFERROR(INDEX($B$2:$B$292, MATCH(0, COUNTIF($J3:P3,$B$2:$B$292)+IF($A$2:$A$292&lt;&gt;$J3, 1, 0), 0)), 0)</f>
        <v>21668</v>
      </c>
      <c r="R3" s="4" t="n">
        <f aca="false">IFERROR(INDEX($B$2:$B$292, MATCH(0, COUNTIF($J3:Q3,$B$2:$B$292)+IF($A$2:$A$292&lt;&gt;$J3, 1, 0), 0)), 0)</f>
        <v>21671</v>
      </c>
      <c r="S3" s="4" t="n">
        <f aca="false">IFERROR(INDEX($B$2:$B$292, MATCH(0, COUNTIF($J3:R3,$B$2:$B$292)+IF($A$2:$A$292&lt;&gt;$J3, 1, 0), 0)), 0)</f>
        <v>21669</v>
      </c>
      <c r="T3" s="4" t="n">
        <f aca="false">IFERROR(INDEX($B$2:$B$292, MATCH(0, COUNTIF($J3:S3,$B$2:$B$292)+IF($A$2:$A$292&lt;&gt;$J3, 1, 0), 0)), 0)</f>
        <v>22090</v>
      </c>
      <c r="U3" s="4" t="n">
        <f aca="false">IFERROR(INDEX($B$2:$B$292, MATCH(0, COUNTIF($J3:T3,$B$2:$B$292)+IF($A$2:$A$292&lt;&gt;$J3, 1, 0), 0)), 0)</f>
        <v>22668</v>
      </c>
      <c r="V3" s="4" t="str">
        <f aca="false">IFERROR(INDEX($B$2:$B$292, MATCH(0, COUNTIF($J3:U3,$B$2:$B$292)+IF($A$2:$A$292&lt;&gt;$J3, 1, 0), 0)), 0)</f>
        <v>47590A</v>
      </c>
      <c r="W3" s="4" t="str">
        <f aca="false">IFERROR(INDEX($B$2:$B$292, MATCH(0, COUNTIF($J3:V3,$B$2:$B$292)+IF($A$2:$A$292&lt;&gt;$J3, 1, 0), 0)), 0)</f>
        <v>47590B</v>
      </c>
      <c r="X3" s="4" t="n">
        <f aca="false">IFERROR(INDEX($B$2:$B$292, MATCH(0, COUNTIF($J3:W3,$B$2:$B$292)+IF($A$2:$A$292&lt;&gt;$J3, 1, 0), 0)), 0)</f>
        <v>22974</v>
      </c>
      <c r="Y3" s="4" t="n">
        <f aca="false">IFERROR(INDEX($B$2:$B$292, MATCH(0, COUNTIF($J3:X3,$B$2:$B$292)+IF($A$2:$A$292&lt;&gt;$J3, 1, 0), 0)), 0)</f>
        <v>22972</v>
      </c>
      <c r="Z3" s="4" t="n">
        <f aca="false">IFERROR(INDEX($B$2:$B$292, MATCH(0, COUNTIF($J3:Y3,$B$2:$B$292)+IF($A$2:$A$292&lt;&gt;$J3, 1, 0), 0)), 0)</f>
        <v>22326</v>
      </c>
      <c r="AA3" s="4" t="n">
        <f aca="false">IFERROR(INDEX($B$2:$B$292, MATCH(0, COUNTIF($J3:Z3,$B$2:$B$292)+IF($A$2:$A$292&lt;&gt;$J3, 1, 0), 0)), 0)</f>
        <v>21231</v>
      </c>
      <c r="AB3" s="4" t="n">
        <f aca="false">IFERROR(INDEX($B$2:$B$292, MATCH(0, COUNTIF($J3:AA3,$B$2:$B$292)+IF($A$2:$A$292&lt;&gt;$J3, 1, 0), 0)), 0)</f>
        <v>21232</v>
      </c>
      <c r="AC3" s="4" t="n">
        <f aca="false">IFERROR(INDEX($B$2:$B$292, MATCH(0, COUNTIF($J3:AB3,$B$2:$B$292)+IF($A$2:$A$292&lt;&gt;$J3, 1, 0), 0)), 0)</f>
        <v>22949</v>
      </c>
      <c r="AD3" s="4" t="n">
        <f aca="false">IFERROR(INDEX($B$2:$B$292, MATCH(0, COUNTIF($J3:AC3,$B$2:$B$292)+IF($A$2:$A$292&lt;&gt;$J3, 1, 0), 0)), 0)</f>
        <v>21974</v>
      </c>
      <c r="AE3" s="4" t="n">
        <f aca="false">IFERROR(INDEX($B$2:$B$292, MATCH(0, COUNTIF($J3:AD3,$B$2:$B$292)+IF($A$2:$A$292&lt;&gt;$J3, 1, 0), 0)), 0)</f>
        <v>84987</v>
      </c>
      <c r="AF3" s="4" t="str">
        <f aca="false">IFERROR(INDEX($B$2:$B$292, MATCH(0, COUNTIF($J3:AE3,$B$2:$B$292)+IF($A$2:$A$292&lt;&gt;$J3, 1, 0), 0)), 0)</f>
        <v>84509A</v>
      </c>
      <c r="AG3" s="4" t="n">
        <f aca="false">IFERROR(INDEX($B$2:$B$292, MATCH(0, COUNTIF($J3:AF3,$B$2:$B$292)+IF($A$2:$A$292&lt;&gt;$J3, 1, 0), 0)), 0)</f>
        <v>37448</v>
      </c>
      <c r="AH3" s="4" t="n">
        <f aca="false">IFERROR(INDEX($B$2:$B$292, MATCH(0, COUNTIF($J3:AF3,$B$2:$B$292)+IF($A$2:$A$292&lt;&gt;$J3, 1, 0), 0)), 0)</f>
        <v>37448</v>
      </c>
      <c r="AI3" s="4" t="n">
        <f aca="false">IFERROR(INDEX($B$2:$B$292, MATCH(0, COUNTIF($J3:AH3,$B$2:$B$292)+IF($A$2:$A$292&lt;&gt;$J3, 1, 0), 0)), 0)</f>
        <v>22649</v>
      </c>
      <c r="AJ3" s="4" t="n">
        <f aca="false">IFERROR(INDEX($B$2:$B$292, MATCH(0, COUNTIF($J3:AI3,$B$2:$B$292)+IF($A$2:$A$292&lt;&gt;$J3, 1, 0), 0)), 0)</f>
        <v>22951</v>
      </c>
      <c r="AK3" s="4" t="n">
        <f aca="false">IFERROR(INDEX($B$2:$B$292, MATCH(0, COUNTIF($J3:AJ3,$B$2:$B$292)+IF($A$2:$A$292&lt;&gt;$J3, 1, 0), 0)), 0)</f>
        <v>21976</v>
      </c>
      <c r="AL3" s="4" t="n">
        <f aca="false">IFERROR(INDEX($B$2:$B$292, MATCH(0, COUNTIF($J3:AJ3,$B$2:$B$292)+IF($A$2:$A$292&lt;&gt;$J3, 1, 0), 0)), 0)</f>
        <v>21976</v>
      </c>
      <c r="AM3" s="4" t="n">
        <f aca="false">IFERROR(INDEX($B$2:$B$292, MATCH(0, COUNTIF($J3:AL3,$B$2:$B$292)+IF($A$2:$A$292&lt;&gt;$J3, 1, 0), 0)), 0)</f>
        <v>22417</v>
      </c>
      <c r="AN3" s="4" t="n">
        <f aca="false">IFERROR(INDEX($B$2:$B$292, MATCH(0, COUNTIF($J3:AM3,$B$2:$B$292)+IF($A$2:$A$292&lt;&gt;$J3, 1, 0), 0)), 0)</f>
        <v>21212</v>
      </c>
      <c r="AO3" s="4" t="n">
        <f aca="false">IFERROR(INDEX($B$2:$B$292, MATCH(0, COUNTIF($J3:AN3,$B$2:$B$292)+IF($A$2:$A$292&lt;&gt;$J3, 1, 0), 0)), 0)</f>
        <v>22938</v>
      </c>
      <c r="AP3" s="4" t="n">
        <f aca="false">IFERROR(INDEX($B$2:$B$292, MATCH(0, COUNTIF($J3:AO3,$B$2:$B$292)+IF($A$2:$A$292&lt;&gt;$J3, 1, 0), 0)), 0)</f>
        <v>84991</v>
      </c>
      <c r="AQ3" s="4" t="n">
        <f aca="false">IFERROR(INDEX($B$2:$B$292, MATCH(0, COUNTIF($J3:AO3,$B$2:$B$292)+IF($A$2:$A$292&lt;&gt;$J3, 1, 0), 0)), 0)</f>
        <v>84991</v>
      </c>
      <c r="AR3" s="4" t="n">
        <f aca="false">IFERROR(INDEX($B$2:$B$292, MATCH(0, COUNTIF($J3:AQ3,$B$2:$B$292)+IF($A$2:$A$292&lt;&gt;$J3, 1, 0), 0)), 0)</f>
        <v>22199</v>
      </c>
      <c r="AS3" s="4" t="n">
        <f aca="false">IFERROR(INDEX($B$2:$B$292, MATCH(0, COUNTIF($J3:AR3,$B$2:$B$292)+IF($A$2:$A$292&lt;&gt;$J3, 1, 0), 0)), 0)</f>
        <v>22848</v>
      </c>
      <c r="AT3" s="4" t="n">
        <f aca="false">IFERROR(INDEX($B$2:$B$292, MATCH(0, COUNTIF($J3:AS3,$B$2:$B$292)+IF($A$2:$A$292&lt;&gt;$J3, 1, 0), 0)), 0)</f>
        <v>22204</v>
      </c>
      <c r="AU3" s="4" t="n">
        <f aca="false">IFERROR(INDEX($B$2:$B$292, MATCH(0, COUNTIF($J3:AS3,$B$2:$B$292)+IF($A$2:$A$292&lt;&gt;$J3, 1, 0), 0)), 0)</f>
        <v>22204</v>
      </c>
      <c r="AV3" s="4" t="n">
        <f aca="false">IFERROR(INDEX($B$2:$B$292, MATCH(0, COUNTIF($J3:AU3,$B$2:$B$292)+IF($A$2:$A$292&lt;&gt;$J3, 1, 0), 0)), 0)</f>
        <v>22360</v>
      </c>
      <c r="AW3" s="4" t="str">
        <f aca="false">IFERROR(INDEX($B$2:$B$292, MATCH(0, COUNTIF($J3:AV3,$B$2:$B$292)+IF($A$2:$A$292&lt;&gt;$J3, 1, 0), 0)), 0)</f>
        <v>47559B</v>
      </c>
      <c r="AX3" s="4" t="str">
        <f aca="false">IFERROR(INDEX($B$2:$B$292, MATCH(0, COUNTIF($J3:AV3,$B$2:$B$292)+IF($A$2:$A$292&lt;&gt;$J3, 1, 0), 0)), 0)</f>
        <v>47559B</v>
      </c>
      <c r="AY3" s="4" t="n">
        <f aca="false">IFERROR(INDEX($B$2:$B$292, MATCH(0, COUNTIF($J3:AX3,$B$2:$B$292)+IF($A$2:$A$292&lt;&gt;$J3, 1, 0), 0)), 0)</f>
        <v>22399</v>
      </c>
      <c r="AZ3" s="4" t="n">
        <f aca="false">IFERROR(INDEX($B$2:$B$292, MATCH(0, COUNTIF($J3:AY3,$B$2:$B$292)+IF($A$2:$A$292&lt;&gt;$J3, 1, 0), 0)), 0)</f>
        <v>22922</v>
      </c>
      <c r="BA3" s="4" t="n">
        <f aca="false">IFERROR(INDEX($B$2:$B$292, MATCH(0, COUNTIF($J3:AZ3,$B$2:$B$292)+IF($A$2:$A$292&lt;&gt;$J3, 1, 0), 0)), 0)</f>
        <v>23156</v>
      </c>
      <c r="BB3" s="4" t="n">
        <f aca="false">IFERROR(INDEX($B$2:$B$292, MATCH(0, COUNTIF($J3:AZ3,$B$2:$B$292)+IF($A$2:$A$292&lt;&gt;$J3, 1, 0), 0)), 0)</f>
        <v>23156</v>
      </c>
      <c r="BC3" s="4" t="n">
        <f aca="false">IFERROR(INDEX($B$2:$B$292, MATCH(0, COUNTIF($J3:BB3,$B$2:$B$292)+IF($A$2:$A$292&lt;&gt;$J3, 1, 0), 0)), 0)</f>
        <v>23159</v>
      </c>
      <c r="BD3" s="4" t="n">
        <f aca="false">IFERROR(INDEX($B$2:$B$292, MATCH(0, COUNTIF($J3:BC3,$B$2:$B$292)+IF($A$2:$A$292&lt;&gt;$J3, 1, 0), 0)), 0)</f>
        <v>22027</v>
      </c>
      <c r="BE3" s="4" t="n">
        <f aca="false">IFERROR(INDEX($B$2:$B$292, MATCH(0, COUNTIF($J3:BD3,$B$2:$B$292)+IF($A$2:$A$292&lt;&gt;$J3, 1, 0), 0)), 0)</f>
        <v>22029</v>
      </c>
      <c r="BF3" s="4" t="n">
        <f aca="false">IFERROR(INDEX($B$2:$B$292, MATCH(0, COUNTIF($J3:BE3,$B$2:$B$292)+IF($A$2:$A$292&lt;&gt;$J3, 1, 0), 0)), 0)</f>
        <v>22983</v>
      </c>
      <c r="BG3" s="4" t="n">
        <f aca="false">IFERROR(INDEX($B$2:$B$292, MATCH(0, COUNTIF($J3:BE3,$B$2:$B$292)+IF($A$2:$A$292&lt;&gt;$J3, 1, 0), 0)), 0)</f>
        <v>22983</v>
      </c>
      <c r="BH3" s="4" t="n">
        <f aca="false">IFERROR(INDEX($B$2:$B$292, MATCH(0, COUNTIF($J3:BG3,$B$2:$B$292)+IF($A$2:$A$292&lt;&gt;$J3, 1, 0), 0)), 0)</f>
        <v>22712</v>
      </c>
      <c r="BI3" s="4" t="str">
        <f aca="false">IFERROR(INDEX($B$2:$B$292, MATCH(0, COUNTIF($J3:BH3,$B$2:$B$292)+IF($A$2:$A$292&lt;&gt;$J3, 1, 0), 0)), 0)</f>
        <v>16161P</v>
      </c>
      <c r="BJ3" s="4" t="n">
        <f aca="false">IFERROR(INDEX($B$2:$B$292, MATCH(0, COUNTIF($J3:BI3,$B$2:$B$292)+IF($A$2:$A$292&lt;&gt;$J3, 1, 0), 0)), 0)</f>
        <v>21498</v>
      </c>
      <c r="BK3" s="4" t="n">
        <f aca="false">IFERROR(INDEX($B$2:$B$292, MATCH(0, COUNTIF($J3:BJ3,$B$2:$B$292)+IF($A$2:$A$292&lt;&gt;$J3, 1, 0), 0)), 0)</f>
        <v>21499</v>
      </c>
      <c r="BL3" s="4" t="n">
        <f aca="false">IFERROR(INDEX($B$2:$B$292, MATCH(0, COUNTIF($J3:BK3,$B$2:$B$292)+IF($A$2:$A$292&lt;&gt;$J3, 1, 0), 0)), 0)</f>
        <v>22046</v>
      </c>
      <c r="BM3" s="4" t="n">
        <f aca="false">IFERROR(INDEX($B$2:$B$292, MATCH(0, COUNTIF($J3:BK3,$B$2:$B$292)+IF($A$2:$A$292&lt;&gt;$J3, 1, 0), 0)), 0)</f>
        <v>22046</v>
      </c>
      <c r="BN3" s="4" t="n">
        <f aca="false">IFERROR(INDEX($B$2:$B$292, MATCH(0, COUNTIF($J3:BM3,$B$2:$B$292)+IF($A$2:$A$292&lt;&gt;$J3, 1, 0), 0)), 0)</f>
        <v>22048</v>
      </c>
      <c r="BO3" s="4" t="n">
        <f aca="false">IFERROR(INDEX($B$2:$B$292, MATCH(0, COUNTIF($J3:BM3,$B$2:$B$292)+IF($A$2:$A$292&lt;&gt;$J3, 1, 0), 0)), 0)</f>
        <v>22048</v>
      </c>
      <c r="BP3" s="4" t="n">
        <f aca="false">IFERROR(INDEX($B$2:$B$292, MATCH(0, COUNTIF($J3:BO3,$B$2:$B$292)+IF($A$2:$A$292&lt;&gt;$J3, 1, 0), 0)), 0)</f>
        <v>22050</v>
      </c>
      <c r="BQ3" s="4" t="n">
        <f aca="false">IFERROR(INDEX($B$2:$B$292, MATCH(0, COUNTIF($J3:BO3,$B$2:$B$292)+IF($A$2:$A$292&lt;&gt;$J3, 1, 0), 0)), 0)</f>
        <v>22050</v>
      </c>
      <c r="BR3" s="4" t="n">
        <f aca="false">IFERROR(INDEX($B$2:$B$292, MATCH(0, COUNTIF($J3:BQ3,$B$2:$B$292)+IF($A$2:$A$292&lt;&gt;$J3, 1, 0), 0)), 0)</f>
        <v>22708</v>
      </c>
      <c r="BS3" s="4" t="n">
        <f aca="false">IFERROR(INDEX($B$2:$B$292, MATCH(0, COUNTIF($J3:BR3,$B$2:$B$292)+IF($A$2:$A$292&lt;&gt;$J3, 1, 0), 0)), 0)</f>
        <v>22706</v>
      </c>
      <c r="BT3" s="4" t="n">
        <f aca="false">IFERROR(INDEX($B$2:$B$292, MATCH(0, COUNTIF($J3:BS3,$B$2:$B$292)+IF($A$2:$A$292&lt;&gt;$J3, 1, 0), 0)), 0)</f>
        <v>21122</v>
      </c>
      <c r="BU3" s="4" t="n">
        <f aca="false">IFERROR(INDEX($B$2:$B$292, MATCH(0, COUNTIF($J3:BT3,$B$2:$B$292)+IF($A$2:$A$292&lt;&gt;$J3, 1, 0), 0)), 0)</f>
        <v>21123</v>
      </c>
      <c r="BV3" s="4" t="n">
        <f aca="false">IFERROR(INDEX($B$2:$B$292, MATCH(0, COUNTIF($J3:BU3,$B$2:$B$292)+IF($A$2:$A$292&lt;&gt;$J3, 1, 0), 0)), 0)</f>
        <v>21891</v>
      </c>
      <c r="BW3" s="4" t="n">
        <f aca="false">IFERROR(INDEX($B$2:$B$292, MATCH(0, COUNTIF($J3:BV3,$B$2:$B$292)+IF($A$2:$A$292&lt;&gt;$J3, 1, 0), 0)), 0)</f>
        <v>23166</v>
      </c>
      <c r="BX3" s="4" t="n">
        <f aca="false">IFERROR(INDEX($B$2:$B$292, MATCH(0, COUNTIF($J3:BW3,$B$2:$B$292)+IF($A$2:$A$292&lt;&gt;$J3, 1, 0), 0)), 0)</f>
        <v>23165</v>
      </c>
      <c r="BY3" s="4" t="n">
        <f aca="false">IFERROR(INDEX($B$2:$B$292, MATCH(0, COUNTIF($J3:BX3,$B$2:$B$292)+IF($A$2:$A$292&lt;&gt;$J3, 1, 0), 0)), 0)</f>
        <v>23167</v>
      </c>
      <c r="BZ3" s="4" t="n">
        <f aca="false">IFERROR(INDEX($B$2:$B$292, MATCH(0, COUNTIF($J3:BY3,$B$2:$B$292)+IF($A$2:$A$292&lt;&gt;$J3, 1, 0), 0)), 0)</f>
        <v>48185</v>
      </c>
      <c r="CA3" s="4" t="n">
        <f aca="false">IFERROR(INDEX($B$2:$B$292, MATCH(0, COUNTIF($J3:BZ3,$B$2:$B$292)+IF($A$2:$A$292&lt;&gt;$J3, 1, 0), 0)), 0)</f>
        <v>23372</v>
      </c>
      <c r="CB3" s="4" t="n">
        <f aca="false">IFERROR(INDEX($B$2:$B$292, MATCH(0, COUNTIF($J3:BZ3,$B$2:$B$292)+IF($A$2:$A$292&lt;&gt;$J3, 1, 0), 0)), 0)</f>
        <v>23372</v>
      </c>
      <c r="CC3" s="4" t="n">
        <f aca="false">IFERROR(INDEX($B$2:$B$292, MATCH(0, COUNTIF($J3:CB3,$B$2:$B$292)+IF($A$2:$A$292&lt;&gt;$J3, 1, 0), 0)), 0)</f>
        <v>23367</v>
      </c>
      <c r="CD3" s="4" t="n">
        <f aca="false">IFERROR(INDEX($B$2:$B$292, MATCH(0, COUNTIF($J3:CC3,$B$2:$B$292)+IF($A$2:$A$292&lt;&gt;$J3, 1, 0), 0)), 0)</f>
        <v>23513</v>
      </c>
      <c r="CE3" s="4" t="n">
        <f aca="false">IFERROR(INDEX($B$2:$B$292, MATCH(0, COUNTIF($J3:CD3,$B$2:$B$292)+IF($A$2:$A$292&lt;&gt;$J3, 1, 0), 0)), 0)</f>
        <v>23518</v>
      </c>
      <c r="CF3" s="4" t="n">
        <f aca="false">IFERROR(INDEX($B$2:$B$292, MATCH(0, COUNTIF($J3:CE3,$B$2:$B$292)+IF($A$2:$A$292&lt;&gt;$J3, 1, 0), 0)), 0)</f>
        <v>23514</v>
      </c>
      <c r="CG3" s="4" t="n">
        <f aca="false">IFERROR(INDEX($B$2:$B$292, MATCH(0, COUNTIF($J3:CF3,$B$2:$B$292)+IF($A$2:$A$292&lt;&gt;$J3, 1, 0), 0)), 0)</f>
        <v>22139</v>
      </c>
      <c r="CH3" s="4" t="n">
        <f aca="false">IFERROR(INDEX($B$2:$B$292, MATCH(0, COUNTIF($J3:CG3,$B$2:$B$292)+IF($A$2:$A$292&lt;&gt;$J3, 1, 0), 0)), 0)</f>
        <v>23078</v>
      </c>
      <c r="CI3" s="4" t="n">
        <f aca="false">IFERROR(INDEX($B$2:$B$292, MATCH(0, COUNTIF($J3:CH3,$B$2:$B$292)+IF($A$2:$A$292&lt;&gt;$J3, 1, 0), 0)), 0)</f>
        <v>23077</v>
      </c>
      <c r="CJ3" s="4" t="n">
        <f aca="false">IFERROR(INDEX($B$2:$B$292, MATCH(0, COUNTIF($J3:CH3,$B$2:$B$292)+IF($A$2:$A$292&lt;&gt;$J3, 1, 0), 0)), 0)</f>
        <v>23077</v>
      </c>
      <c r="CK3" s="4" t="n">
        <f aca="false">IFERROR(INDEX($B$2:$B$292, MATCH(0, COUNTIF($J3:CJ3,$B$2:$B$292)+IF($A$2:$A$292&lt;&gt;$J3, 1, 0), 0)), 0)</f>
        <v>21058</v>
      </c>
      <c r="CL3" s="4" t="n">
        <f aca="false">IFERROR(INDEX($B$2:$B$292, MATCH(0, COUNTIF($J3:CK3,$B$2:$B$292)+IF($A$2:$A$292&lt;&gt;$J3, 1, 0), 0)), 0)</f>
        <v>21059</v>
      </c>
      <c r="CM3" s="4" t="n">
        <f aca="false">IFERROR(INDEX($B$2:$B$292, MATCH(0, COUNTIF($J3:CL3,$B$2:$B$292)+IF($A$2:$A$292&lt;&gt;$J3, 1, 0), 0)), 0)</f>
        <v>22720</v>
      </c>
      <c r="CN3" s="4" t="n">
        <f aca="false">IFERROR(INDEX($B$2:$B$292, MATCH(0, COUNTIF($J3:CM3,$B$2:$B$292)+IF($A$2:$A$292&lt;&gt;$J3, 1, 0), 0)), 0)</f>
        <v>22492</v>
      </c>
      <c r="CO3" s="4" t="n">
        <f aca="false">IFERROR(INDEX($B$2:$B$292, MATCH(0, COUNTIF($J3:CN3,$B$2:$B$292)+IF($A$2:$A$292&lt;&gt;$J3, 1, 0), 0)), 0)</f>
        <v>22738</v>
      </c>
      <c r="CP3" s="4" t="n">
        <f aca="false">IFERROR(INDEX($B$2:$B$292, MATCH(0, COUNTIF($J3:CN3,$B$2:$B$292)+IF($A$2:$A$292&lt;&gt;$J3, 1, 0), 0)), 0)</f>
        <v>22738</v>
      </c>
      <c r="CQ3" s="4" t="n">
        <f aca="false">IFERROR(INDEX($B$2:$B$292, MATCH(0, COUNTIF($J3:CP3,$B$2:$B$292)+IF($A$2:$A$292&lt;&gt;$J3, 1, 0), 0)), 0)</f>
        <v>22734</v>
      </c>
      <c r="CR3" s="4" t="n">
        <f aca="false">IFERROR(INDEX($B$2:$B$292, MATCH(0, COUNTIF($J3:CQ3,$B$2:$B$292)+IF($A$2:$A$292&lt;&gt;$J3, 1, 0), 0)), 0)</f>
        <v>22737</v>
      </c>
      <c r="CS3" s="4" t="n">
        <f aca="false">IFERROR(INDEX($B$2:$B$292, MATCH(0, COUNTIF($J3:CR3,$B$2:$B$292)+IF($A$2:$A$292&lt;&gt;$J3, 1, 0), 0)), 0)</f>
        <v>23434</v>
      </c>
      <c r="CT3" s="4" t="n">
        <f aca="false">IFERROR(INDEX($B$2:$B$292, MATCH(0, COUNTIF($J3:CS3,$B$2:$B$292)+IF($A$2:$A$292&lt;&gt;$J3, 1, 0), 0)), 0)</f>
        <v>22736</v>
      </c>
      <c r="CU3" s="4" t="n">
        <f aca="false">IFERROR(INDEX($B$2:$B$292, MATCH(0, COUNTIF($J3:CT3,$B$2:$B$292)+IF($A$2:$A$292&lt;&gt;$J3, 1, 0), 0)), 0)</f>
        <v>22739</v>
      </c>
      <c r="CV3" s="4" t="n">
        <f aca="false">IFERROR(INDEX($B$2:$B$292, MATCH(0, COUNTIF($J3:CU3,$B$2:$B$292)+IF($A$2:$A$292&lt;&gt;$J3, 1, 0), 0)), 0)</f>
        <v>22959</v>
      </c>
      <c r="CW3" s="4" t="n">
        <f aca="false">IFERROR(INDEX($B$2:$B$292, MATCH(0, COUNTIF($J3:CV3,$B$2:$B$292)+IF($A$2:$A$292&lt;&gt;$J3, 1, 0), 0)), 0)</f>
        <v>22818</v>
      </c>
      <c r="CX3" s="4" t="n">
        <f aca="false">IFERROR(INDEX($B$2:$B$292, MATCH(0, COUNTIF($J3:CW3,$B$2:$B$292)+IF($A$2:$A$292&lt;&gt;$J3, 1, 0), 0)), 0)</f>
        <v>23014</v>
      </c>
      <c r="CY3" s="4" t="n">
        <f aca="false">IFERROR(INDEX($B$2:$B$292, MATCH(0, COUNTIF($J3:CW3,$B$2:$B$292)+IF($A$2:$A$292&lt;&gt;$J3, 1, 0), 0)), 0)</f>
        <v>23014</v>
      </c>
      <c r="CZ3" s="4" t="n">
        <f aca="false">IFERROR(INDEX($B$2:$B$292, MATCH(0, COUNTIF($J3:CY3,$B$2:$B$292)+IF($A$2:$A$292&lt;&gt;$J3, 1, 0), 0)), 0)</f>
        <v>23229</v>
      </c>
      <c r="DA3" s="4" t="n">
        <f aca="false">IFERROR(INDEX($B$2:$B$292, MATCH(0, COUNTIF($J3:CZ3,$B$2:$B$292)+IF($A$2:$A$292&lt;&gt;$J3, 1, 0), 0)), 0)</f>
        <v>23289</v>
      </c>
      <c r="DB3" s="4" t="n">
        <f aca="false">IFERROR(INDEX($B$2:$B$292, MATCH(0, COUNTIF($J3:DA3,$B$2:$B$292)+IF($A$2:$A$292&lt;&gt;$J3, 1, 0), 0)), 0)</f>
        <v>23291</v>
      </c>
      <c r="DC3" s="4" t="n">
        <f aca="false">IFERROR(INDEX($B$2:$B$292, MATCH(0, COUNTIF($J3:DB3,$B$2:$B$292)+IF($A$2:$A$292&lt;&gt;$J3, 1, 0), 0)), 0)</f>
        <v>23290</v>
      </c>
      <c r="DD3" s="4" t="n">
        <f aca="false">IFERROR(INDEX($B$2:$B$292, MATCH(0, COUNTIF($J3:DC3,$B$2:$B$292)+IF($A$2:$A$292&lt;&gt;$J3, 1, 0), 0)), 0)</f>
        <v>23292</v>
      </c>
      <c r="DE3" s="4" t="n">
        <f aca="false">IFERROR(INDEX($B$2:$B$292, MATCH(0, COUNTIF($J3:DD3,$B$2:$B$292)+IF($A$2:$A$292&lt;&gt;$J3, 1, 0), 0)), 0)</f>
        <v>21210</v>
      </c>
      <c r="DF3" s="4" t="n">
        <f aca="false">IFERROR(INDEX($B$2:$B$292, MATCH(0, COUNTIF($J3:DE3,$B$2:$B$292)+IF($A$2:$A$292&lt;&gt;$J3, 1, 0), 0)), 0)</f>
        <v>23353</v>
      </c>
      <c r="DG3" s="4" t="n">
        <f aca="false">IFERROR(INDEX($B$2:$B$292, MATCH(0, COUNTIF($J3:DF3,$B$2:$B$292)+IF($A$2:$A$292&lt;&gt;$J3, 1, 0), 0)), 0)</f>
        <v>23349</v>
      </c>
      <c r="DH3" s="4" t="n">
        <f aca="false">IFERROR(INDEX($B$2:$B$292, MATCH(0, COUNTIF($J3:DG3,$B$2:$B$292)+IF($A$2:$A$292&lt;&gt;$J3, 1, 0), 0)), 0)</f>
        <v>23351</v>
      </c>
      <c r="DI3" s="4" t="n">
        <f aca="false">IFERROR(INDEX($B$2:$B$292, MATCH(0, COUNTIF($J3:DH3,$B$2:$B$292)+IF($A$2:$A$292&lt;&gt;$J3, 1, 0), 0)), 0)</f>
        <v>23354</v>
      </c>
      <c r="DJ3" s="4" t="n">
        <f aca="false">IFERROR(INDEX($B$2:$B$292, MATCH(0, COUNTIF($J3:DH3,$B$2:$B$292)+IF($A$2:$A$292&lt;&gt;$J3, 1, 0), 0)), 0)</f>
        <v>23354</v>
      </c>
      <c r="DK3" s="4" t="n">
        <f aca="false">IFERROR(INDEX($B$2:$B$292, MATCH(0, COUNTIF($J3:DJ3,$B$2:$B$292)+IF($A$2:$A$292&lt;&gt;$J3, 1, 0), 0)), 0)</f>
        <v>23311</v>
      </c>
      <c r="DL3" s="4" t="n">
        <f aca="false">IFERROR(INDEX($B$2:$B$292, MATCH(0, COUNTIF($J3:DK3,$B$2:$B$292)+IF($A$2:$A$292&lt;&gt;$J3, 1, 0), 0)), 0)</f>
        <v>23309</v>
      </c>
      <c r="DM3" s="4" t="n">
        <f aca="false">IFERROR(INDEX($B$2:$B$292, MATCH(0, COUNTIF($J3:DL3,$B$2:$B$292)+IF($A$2:$A$292&lt;&gt;$J3, 1, 0), 0)), 0)</f>
        <v>23293</v>
      </c>
      <c r="DN3" s="4" t="n">
        <f aca="false">IFERROR(INDEX($B$2:$B$292, MATCH(0, COUNTIF($J3:DM3,$B$2:$B$292)+IF($A$2:$A$292&lt;&gt;$J3, 1, 0), 0)), 0)</f>
        <v>23255</v>
      </c>
      <c r="DO3" s="4" t="n">
        <f aca="false">IFERROR(INDEX($B$2:$B$292, MATCH(0, COUNTIF($J3:DN3,$B$2:$B$292)+IF($A$2:$A$292&lt;&gt;$J3, 1, 0), 0)), 0)</f>
        <v>23256</v>
      </c>
      <c r="DP3" s="4" t="n">
        <f aca="false">IFERROR(INDEX($B$2:$B$292, MATCH(0, COUNTIF($J3:DO3,$B$2:$B$292)+IF($A$2:$A$292&lt;&gt;$J3, 1, 0), 0)), 0)</f>
        <v>22989</v>
      </c>
      <c r="DQ3" s="4" t="n">
        <f aca="false">IFERROR(INDEX($B$2:$B$292, MATCH(0, COUNTIF($J3:DP3,$B$2:$B$292)+IF($A$2:$A$292&lt;&gt;$J3, 1, 0), 0)), 0)</f>
        <v>23254</v>
      </c>
      <c r="DR3" s="4" t="n">
        <f aca="false">IFERROR(INDEX($B$2:$B$292, MATCH(0, COUNTIF($J3:DQ3,$B$2:$B$292)+IF($A$2:$A$292&lt;&gt;$J3, 1, 0), 0)), 0)</f>
        <v>20750</v>
      </c>
      <c r="DS3" s="4" t="n">
        <f aca="false">IFERROR(INDEX($B$2:$B$292, MATCH(0, COUNTIF($J3:DR3,$B$2:$B$292)+IF($A$2:$A$292&lt;&gt;$J3, 1, 0), 0)), 0)</f>
        <v>22449</v>
      </c>
      <c r="DT3" s="4" t="n">
        <f aca="false">IFERROR(INDEX($B$2:$B$292, MATCH(0, COUNTIF($J3:DS3,$B$2:$B$292)+IF($A$2:$A$292&lt;&gt;$J3, 1, 0), 0)), 0)</f>
        <v>21577</v>
      </c>
      <c r="DU3" s="4" t="n">
        <f aca="false">IFERROR(INDEX($B$2:$B$292, MATCH(0, COUNTIF($J3:DT3,$B$2:$B$292)+IF($A$2:$A$292&lt;&gt;$J3, 1, 0), 0)), 0)</f>
        <v>37495</v>
      </c>
      <c r="DV3" s="4" t="n">
        <f aca="false">IFERROR(INDEX($B$2:$B$292, MATCH(0, COUNTIF($J3:DU3,$B$2:$B$292)+IF($A$2:$A$292&lt;&gt;$J3, 1, 0), 0)), 0)</f>
        <v>21121</v>
      </c>
      <c r="DW3" s="4" t="n">
        <f aca="false">IFERROR(INDEX($B$2:$B$292, MATCH(0, COUNTIF($J3:DV3,$B$2:$B$292)+IF($A$2:$A$292&lt;&gt;$J3, 1, 0), 0)), 0)</f>
        <v>21124</v>
      </c>
      <c r="DX3" s="4" t="n">
        <f aca="false">IFERROR(INDEX($B$2:$B$292, MATCH(0, COUNTIF($J3:DV3,$B$2:$B$292)+IF($A$2:$A$292&lt;&gt;$J3, 1, 0), 0)), 0)</f>
        <v>21124</v>
      </c>
      <c r="DY3" s="4"/>
      <c r="DZ3" s="4"/>
      <c r="EA3" s="4"/>
      <c r="EB3" s="4"/>
      <c r="EC3" s="4"/>
      <c r="ED3" s="4"/>
    </row>
    <row r="4" customFormat="false" ht="13.8" hidden="false" customHeight="false" outlineLevel="0" collapsed="false">
      <c r="A4" s="0" t="n">
        <v>550644</v>
      </c>
      <c r="B4" s="0" t="n">
        <v>84987</v>
      </c>
      <c r="C4" s="0" t="s">
        <v>13</v>
      </c>
      <c r="D4" s="0" t="n">
        <v>1</v>
      </c>
      <c r="E4" s="2" t="n">
        <v>40652.6798611111</v>
      </c>
      <c r="F4" s="0" t="n">
        <v>1.45</v>
      </c>
      <c r="G4" s="0" t="n">
        <v>12733</v>
      </c>
      <c r="H4" s="0" t="s">
        <v>11</v>
      </c>
      <c r="J4" s="0" t="str">
        <f aca="false">INDEX($A$2:$A$292, MATCH(0, COUNTIF($J$1:$J3, $A$2:$A$292), 0))</f>
        <v>C570867</v>
      </c>
      <c r="K4" s="3" t="n">
        <f aca="false">INDEX($E$2:$E$292, MATCH(0, COUNTIF($K$1:$K3, $E$2:$E$292), 0))</f>
        <v>40828.6784722222</v>
      </c>
      <c r="L4" s="4" t="n">
        <f aca="false">IFERROR(INDEX($B$2:$B$292, MATCH(0, COUNTIF($J4:J4,$B$2:$B$292)+IF($A$2:$A$292&lt;&gt;$J4, 1, 0), 0)), 0)</f>
        <v>23290</v>
      </c>
      <c r="M4" s="4" t="n">
        <f aca="false">IFERROR(INDEX($B$2:$B$292, MATCH(0, COUNTIF($J4:L4,$B$2:$B$292)+IF($A$2:$A$292&lt;&gt;$J4, 1, 0), 0)), 0)</f>
        <v>23289</v>
      </c>
      <c r="N4" s="4" t="n">
        <f aca="false">IFERROR(INDEX($B$2:$B$292, MATCH(0, COUNTIF($J4:M4,$B$2:$B$292)+IF($A$2:$A$292&lt;&gt;$J4, 1, 0), 0)), 0)</f>
        <v>23256</v>
      </c>
      <c r="O4" s="4" t="n">
        <f aca="false">IFERROR(INDEX($B$2:$B$292, MATCH(0, COUNTIF($J4:N4,$B$2:$B$292)+IF($A$2:$A$292&lt;&gt;$J4, 1, 0), 0)), 0)</f>
        <v>23255</v>
      </c>
      <c r="P4" s="4" t="n">
        <f aca="false">IFERROR(INDEX($B$2:$B$292, MATCH(0, COUNTIF($J4:O4,$B$2:$B$292)+IF($A$2:$A$292&lt;&gt;$J4, 1, 0), 0)), 0)</f>
        <v>23254</v>
      </c>
      <c r="Q4" s="4" t="n">
        <f aca="false">IFERROR(INDEX($B$2:$B$292, MATCH(0, COUNTIF($J4:P4,$B$2:$B$292)+IF($A$2:$A$292&lt;&gt;$J4, 1, 0), 0)), 0)</f>
        <v>23229</v>
      </c>
      <c r="R4" s="4" t="n">
        <f aca="false">IFERROR(INDEX($B$2:$B$292, MATCH(0, COUNTIF($J4:Q4,$B$2:$B$292)+IF($A$2:$A$292&lt;&gt;$J4, 1, 0), 0)), 0)</f>
        <v>23167</v>
      </c>
      <c r="S4" s="4" t="n">
        <f aca="false">IFERROR(INDEX($B$2:$B$292, MATCH(0, COUNTIF($J4:R4,$B$2:$B$292)+IF($A$2:$A$292&lt;&gt;$J4, 1, 0), 0)), 0)</f>
        <v>23166</v>
      </c>
      <c r="T4" s="4" t="n">
        <f aca="false">IFERROR(INDEX($B$2:$B$292, MATCH(0, COUNTIF($J4:S4,$B$2:$B$292)+IF($A$2:$A$292&lt;&gt;$J4, 1, 0), 0)), 0)</f>
        <v>23165</v>
      </c>
      <c r="U4" s="4" t="n">
        <f aca="false">IFERROR(INDEX($B$2:$B$292, MATCH(0, COUNTIF($J4:T4,$B$2:$B$292)+IF($A$2:$A$292&lt;&gt;$J4, 1, 0), 0)), 0)</f>
        <v>23159</v>
      </c>
      <c r="V4" s="4" t="n">
        <f aca="false">IFERROR(INDEX($B$2:$B$292, MATCH(0, COUNTIF($J4:U4,$B$2:$B$292)+IF($A$2:$A$292&lt;&gt;$J4, 1, 0), 0)), 0)</f>
        <v>23156</v>
      </c>
      <c r="W4" s="4" t="n">
        <f aca="false">IFERROR(INDEX($B$2:$B$292, MATCH(0, COUNTIF($J4:V4,$B$2:$B$292)+IF($A$2:$A$292&lt;&gt;$J4, 1, 0), 0)), 0)</f>
        <v>23078</v>
      </c>
      <c r="X4" s="4" t="n">
        <f aca="false">IFERROR(INDEX($B$2:$B$292, MATCH(0, COUNTIF($J4:W4,$B$2:$B$292)+IF($A$2:$A$292&lt;&gt;$J4, 1, 0), 0)), 0)</f>
        <v>23077</v>
      </c>
      <c r="Y4" s="4" t="n">
        <f aca="false">IFERROR(INDEX($B$2:$B$292, MATCH(0, COUNTIF($J4:X4,$B$2:$B$292)+IF($A$2:$A$292&lt;&gt;$J4, 1, 0), 0)), 0)</f>
        <v>23014</v>
      </c>
      <c r="Z4" s="4" t="n">
        <f aca="false">IFERROR(INDEX($B$2:$B$292, MATCH(0, COUNTIF($J4:Y4,$B$2:$B$292)+IF($A$2:$A$292&lt;&gt;$J4, 1, 0), 0)), 0)</f>
        <v>22989</v>
      </c>
      <c r="AA4" s="4" t="n">
        <f aca="false">IFERROR(INDEX($B$2:$B$292, MATCH(0, COUNTIF($J4:Z4,$B$2:$B$292)+IF($A$2:$A$292&lt;&gt;$J4, 1, 0), 0)), 0)</f>
        <v>22983</v>
      </c>
      <c r="AB4" s="4" t="n">
        <f aca="false">IFERROR(INDEX($B$2:$B$292, MATCH(0, COUNTIF($J4:AA4,$B$2:$B$292)+IF($A$2:$A$292&lt;&gt;$J4, 1, 0), 0)), 0)</f>
        <v>22974</v>
      </c>
      <c r="AC4" s="4" t="n">
        <f aca="false">IFERROR(INDEX($B$2:$B$292, MATCH(0, COUNTIF($J4:AB4,$B$2:$B$292)+IF($A$2:$A$292&lt;&gt;$J4, 1, 0), 0)), 0)</f>
        <v>22972</v>
      </c>
      <c r="AD4" s="4" t="n">
        <f aca="false">IFERROR(INDEX($B$2:$B$292, MATCH(0, COUNTIF($J4:AC4,$B$2:$B$292)+IF($A$2:$A$292&lt;&gt;$J4, 1, 0), 0)), 0)</f>
        <v>22959</v>
      </c>
      <c r="AE4" s="4" t="n">
        <f aca="false">IFERROR(INDEX($B$2:$B$292, MATCH(0, COUNTIF($J4:AD4,$B$2:$B$292)+IF($A$2:$A$292&lt;&gt;$J4, 1, 0), 0)), 0)</f>
        <v>22951</v>
      </c>
      <c r="AF4" s="4" t="n">
        <f aca="false">IFERROR(INDEX($B$2:$B$292, MATCH(0, COUNTIF($J4:AE4,$B$2:$B$292)+IF($A$2:$A$292&lt;&gt;$J4, 1, 0), 0)), 0)</f>
        <v>22949</v>
      </c>
      <c r="AG4" s="4" t="n">
        <f aca="false">IFERROR(INDEX($B$2:$B$292, MATCH(0, COUNTIF($J4:AF4,$B$2:$B$292)+IF($A$2:$A$292&lt;&gt;$J4, 1, 0), 0)), 0)</f>
        <v>22938</v>
      </c>
      <c r="AH4" s="4" t="n">
        <f aca="false">IFERROR(INDEX($B$2:$B$292, MATCH(0, COUNTIF($J4:AF4,$B$2:$B$292)+IF($A$2:$A$292&lt;&gt;$J4, 1, 0), 0)), 0)</f>
        <v>22938</v>
      </c>
      <c r="AI4" s="4" t="n">
        <f aca="false">IFERROR(INDEX($B$2:$B$292, MATCH(0, COUNTIF($J4:AH4,$B$2:$B$292)+IF($A$2:$A$292&lt;&gt;$J4, 1, 0), 0)), 0)</f>
        <v>22922</v>
      </c>
      <c r="AJ4" s="4" t="n">
        <f aca="false">IFERROR(INDEX($B$2:$B$292, MATCH(0, COUNTIF($J4:AI4,$B$2:$B$292)+IF($A$2:$A$292&lt;&gt;$J4, 1, 0), 0)), 0)</f>
        <v>22848</v>
      </c>
      <c r="AK4" s="4" t="n">
        <f aca="false">IFERROR(INDEX($B$2:$B$292, MATCH(0, COUNTIF($J4:AJ4,$B$2:$B$292)+IF($A$2:$A$292&lt;&gt;$J4, 1, 0), 0)), 0)</f>
        <v>22818</v>
      </c>
      <c r="AL4" s="4" t="n">
        <f aca="false">IFERROR(INDEX($B$2:$B$292, MATCH(0, COUNTIF($J4:AJ4,$B$2:$B$292)+IF($A$2:$A$292&lt;&gt;$J4, 1, 0), 0)), 0)</f>
        <v>22818</v>
      </c>
      <c r="AM4" s="4" t="n">
        <f aca="false">IFERROR(INDEX($B$2:$B$292, MATCH(0, COUNTIF($J4:AL4,$B$2:$B$292)+IF($A$2:$A$292&lt;&gt;$J4, 1, 0), 0)), 0)</f>
        <v>22739</v>
      </c>
      <c r="AN4" s="4" t="n">
        <f aca="false">IFERROR(INDEX($B$2:$B$292, MATCH(0, COUNTIF($J4:AM4,$B$2:$B$292)+IF($A$2:$A$292&lt;&gt;$J4, 1, 0), 0)), 0)</f>
        <v>22738</v>
      </c>
      <c r="AO4" s="4" t="n">
        <f aca="false">IFERROR(INDEX($B$2:$B$292, MATCH(0, COUNTIF($J4:AN4,$B$2:$B$292)+IF($A$2:$A$292&lt;&gt;$J4, 1, 0), 0)), 0)</f>
        <v>22737</v>
      </c>
      <c r="AP4" s="4" t="n">
        <f aca="false">IFERROR(INDEX($B$2:$B$292, MATCH(0, COUNTIF($J4:AO4,$B$2:$B$292)+IF($A$2:$A$292&lt;&gt;$J4, 1, 0), 0)), 0)</f>
        <v>22736</v>
      </c>
      <c r="AQ4" s="4" t="n">
        <f aca="false">IFERROR(INDEX($B$2:$B$292, MATCH(0, COUNTIF($J4:AO4,$B$2:$B$292)+IF($A$2:$A$292&lt;&gt;$J4, 1, 0), 0)), 0)</f>
        <v>22736</v>
      </c>
      <c r="AR4" s="4" t="n">
        <f aca="false">IFERROR(INDEX($B$2:$B$292, MATCH(0, COUNTIF($J4:AQ4,$B$2:$B$292)+IF($A$2:$A$292&lt;&gt;$J4, 1, 0), 0)), 0)</f>
        <v>22734</v>
      </c>
      <c r="AS4" s="4" t="n">
        <f aca="false">IFERROR(INDEX($B$2:$B$292, MATCH(0, COUNTIF($J4:AR4,$B$2:$B$292)+IF($A$2:$A$292&lt;&gt;$J4, 1, 0), 0)), 0)</f>
        <v>22720</v>
      </c>
      <c r="AT4" s="4" t="n">
        <f aca="false">IFERROR(INDEX($B$2:$B$292, MATCH(0, COUNTIF($J4:AS4,$B$2:$B$292)+IF($A$2:$A$292&lt;&gt;$J4, 1, 0), 0)), 0)</f>
        <v>22712</v>
      </c>
      <c r="AU4" s="4" t="n">
        <f aca="false">IFERROR(INDEX($B$2:$B$292, MATCH(0, COUNTIF($J4:AS4,$B$2:$B$292)+IF($A$2:$A$292&lt;&gt;$J4, 1, 0), 0)), 0)</f>
        <v>22712</v>
      </c>
      <c r="AV4" s="4" t="n">
        <f aca="false">IFERROR(INDEX($B$2:$B$292, MATCH(0, COUNTIF($J4:AU4,$B$2:$B$292)+IF($A$2:$A$292&lt;&gt;$J4, 1, 0), 0)), 0)</f>
        <v>22708</v>
      </c>
      <c r="AW4" s="4" t="n">
        <f aca="false">IFERROR(INDEX($B$2:$B$292, MATCH(0, COUNTIF($J4:AV4,$B$2:$B$292)+IF($A$2:$A$292&lt;&gt;$J4, 1, 0), 0)), 0)</f>
        <v>22706</v>
      </c>
      <c r="AX4" s="4" t="n">
        <f aca="false">IFERROR(INDEX($B$2:$B$292, MATCH(0, COUNTIF($J4:AV4,$B$2:$B$292)+IF($A$2:$A$292&lt;&gt;$J4, 1, 0), 0)), 0)</f>
        <v>22706</v>
      </c>
      <c r="AY4" s="4" t="n">
        <f aca="false">IFERROR(INDEX($B$2:$B$292, MATCH(0, COUNTIF($J4:AX4,$B$2:$B$292)+IF($A$2:$A$292&lt;&gt;$J4, 1, 0), 0)), 0)</f>
        <v>22668</v>
      </c>
      <c r="AZ4" s="4" t="n">
        <f aca="false">IFERROR(INDEX($B$2:$B$292, MATCH(0, COUNTIF($J4:AY4,$B$2:$B$292)+IF($A$2:$A$292&lt;&gt;$J4, 1, 0), 0)), 0)</f>
        <v>22649</v>
      </c>
      <c r="BA4" s="4" t="n">
        <f aca="false">IFERROR(INDEX($B$2:$B$292, MATCH(0, COUNTIF($J4:AZ4,$B$2:$B$292)+IF($A$2:$A$292&lt;&gt;$J4, 1, 0), 0)), 0)</f>
        <v>22619</v>
      </c>
      <c r="BB4" s="4" t="n">
        <f aca="false">IFERROR(INDEX($B$2:$B$292, MATCH(0, COUNTIF($J4:AZ4,$B$2:$B$292)+IF($A$2:$A$292&lt;&gt;$J4, 1, 0), 0)), 0)</f>
        <v>22619</v>
      </c>
      <c r="BC4" s="4" t="n">
        <f aca="false">IFERROR(INDEX($B$2:$B$292, MATCH(0, COUNTIF($J4:BB4,$B$2:$B$292)+IF($A$2:$A$292&lt;&gt;$J4, 1, 0), 0)), 0)</f>
        <v>22551</v>
      </c>
      <c r="BD4" s="4" t="n">
        <f aca="false">IFERROR(INDEX($B$2:$B$292, MATCH(0, COUNTIF($J4:BC4,$B$2:$B$292)+IF($A$2:$A$292&lt;&gt;$J4, 1, 0), 0)), 0)</f>
        <v>22492</v>
      </c>
      <c r="BE4" s="4" t="n">
        <f aca="false">IFERROR(INDEX($B$2:$B$292, MATCH(0, COUNTIF($J4:BD4,$B$2:$B$292)+IF($A$2:$A$292&lt;&gt;$J4, 1, 0), 0)), 0)</f>
        <v>22449</v>
      </c>
      <c r="BF4" s="4" t="n">
        <f aca="false">IFERROR(INDEX($B$2:$B$292, MATCH(0, COUNTIF($J4:BE4,$B$2:$B$292)+IF($A$2:$A$292&lt;&gt;$J4, 1, 0), 0)), 0)</f>
        <v>22417</v>
      </c>
      <c r="BG4" s="4" t="n">
        <f aca="false">IFERROR(INDEX($B$2:$B$292, MATCH(0, COUNTIF($J4:BE4,$B$2:$B$292)+IF($A$2:$A$292&lt;&gt;$J4, 1, 0), 0)), 0)</f>
        <v>22417</v>
      </c>
      <c r="BH4" s="4" t="n">
        <f aca="false">IFERROR(INDEX($B$2:$B$292, MATCH(0, COUNTIF($J4:BG4,$B$2:$B$292)+IF($A$2:$A$292&lt;&gt;$J4, 1, 0), 0)), 0)</f>
        <v>22399</v>
      </c>
      <c r="BI4" s="4" t="n">
        <f aca="false">IFERROR(INDEX($B$2:$B$292, MATCH(0, COUNTIF($J4:BH4,$B$2:$B$292)+IF($A$2:$A$292&lt;&gt;$J4, 1, 0), 0)), 0)</f>
        <v>22360</v>
      </c>
      <c r="BJ4" s="4" t="n">
        <f aca="false">IFERROR(INDEX($B$2:$B$292, MATCH(0, COUNTIF($J4:BI4,$B$2:$B$292)+IF($A$2:$A$292&lt;&gt;$J4, 1, 0), 0)), 0)</f>
        <v>22326</v>
      </c>
      <c r="BK4" s="4" t="n">
        <f aca="false">IFERROR(INDEX($B$2:$B$292, MATCH(0, COUNTIF($J4:BJ4,$B$2:$B$292)+IF($A$2:$A$292&lt;&gt;$J4, 1, 0), 0)), 0)</f>
        <v>22204</v>
      </c>
      <c r="BL4" s="4" t="n">
        <f aca="false">IFERROR(INDEX($B$2:$B$292, MATCH(0, COUNTIF($J4:BK4,$B$2:$B$292)+IF($A$2:$A$292&lt;&gt;$J4, 1, 0), 0)), 0)</f>
        <v>22199</v>
      </c>
      <c r="BM4" s="4" t="n">
        <f aca="false">IFERROR(INDEX($B$2:$B$292, MATCH(0, COUNTIF($J4:BK4,$B$2:$B$292)+IF($A$2:$A$292&lt;&gt;$J4, 1, 0), 0)), 0)</f>
        <v>22199</v>
      </c>
      <c r="BN4" s="4" t="n">
        <f aca="false">IFERROR(INDEX($B$2:$B$292, MATCH(0, COUNTIF($J4:BM4,$B$2:$B$292)+IF($A$2:$A$292&lt;&gt;$J4, 1, 0), 0)), 0)</f>
        <v>22139</v>
      </c>
      <c r="BO4" s="4" t="n">
        <f aca="false">IFERROR(INDEX($B$2:$B$292, MATCH(0, COUNTIF($J4:BM4,$B$2:$B$292)+IF($A$2:$A$292&lt;&gt;$J4, 1, 0), 0)), 0)</f>
        <v>22139</v>
      </c>
      <c r="BP4" s="4" t="n">
        <f aca="false">IFERROR(INDEX($B$2:$B$292, MATCH(0, COUNTIF($J4:BO4,$B$2:$B$292)+IF($A$2:$A$292&lt;&gt;$J4, 1, 0), 0)), 0)</f>
        <v>22138</v>
      </c>
      <c r="BQ4" s="4" t="n">
        <f aca="false">IFERROR(INDEX($B$2:$B$292, MATCH(0, COUNTIF($J4:BO4,$B$2:$B$292)+IF($A$2:$A$292&lt;&gt;$J4, 1, 0), 0)), 0)</f>
        <v>22138</v>
      </c>
      <c r="BR4" s="4" t="n">
        <f aca="false">IFERROR(INDEX($B$2:$B$292, MATCH(0, COUNTIF($J4:BQ4,$B$2:$B$292)+IF($A$2:$A$292&lt;&gt;$J4, 1, 0), 0)), 0)</f>
        <v>22090</v>
      </c>
      <c r="BS4" s="4" t="n">
        <f aca="false">IFERROR(INDEX($B$2:$B$292, MATCH(0, COUNTIF($J4:BR4,$B$2:$B$292)+IF($A$2:$A$292&lt;&gt;$J4, 1, 0), 0)), 0)</f>
        <v>22050</v>
      </c>
      <c r="BT4" s="4" t="n">
        <f aca="false">IFERROR(INDEX($B$2:$B$292, MATCH(0, COUNTIF($J4:BS4,$B$2:$B$292)+IF($A$2:$A$292&lt;&gt;$J4, 1, 0), 0)), 0)</f>
        <v>22048</v>
      </c>
      <c r="BU4" s="4" t="n">
        <f aca="false">IFERROR(INDEX($B$2:$B$292, MATCH(0, COUNTIF($J4:BT4,$B$2:$B$292)+IF($A$2:$A$292&lt;&gt;$J4, 1, 0), 0)), 0)</f>
        <v>22046</v>
      </c>
      <c r="BV4" s="4" t="n">
        <f aca="false">IFERROR(INDEX($B$2:$B$292, MATCH(0, COUNTIF($J4:BU4,$B$2:$B$292)+IF($A$2:$A$292&lt;&gt;$J4, 1, 0), 0)), 0)</f>
        <v>22029</v>
      </c>
      <c r="BW4" s="4" t="n">
        <f aca="false">IFERROR(INDEX($B$2:$B$292, MATCH(0, COUNTIF($J4:BV4,$B$2:$B$292)+IF($A$2:$A$292&lt;&gt;$J4, 1, 0), 0)), 0)</f>
        <v>22027</v>
      </c>
      <c r="BX4" s="4" t="n">
        <f aca="false">IFERROR(INDEX($B$2:$B$292, MATCH(0, COUNTIF($J4:BW4,$B$2:$B$292)+IF($A$2:$A$292&lt;&gt;$J4, 1, 0), 0)), 0)</f>
        <v>21976</v>
      </c>
      <c r="BY4" s="4" t="n">
        <f aca="false">IFERROR(INDEX($B$2:$B$292, MATCH(0, COUNTIF($J4:BX4,$B$2:$B$292)+IF($A$2:$A$292&lt;&gt;$J4, 1, 0), 0)), 0)</f>
        <v>21974</v>
      </c>
      <c r="BZ4" s="4" t="n">
        <f aca="false">IFERROR(INDEX($B$2:$B$292, MATCH(0, COUNTIF($J4:BY4,$B$2:$B$292)+IF($A$2:$A$292&lt;&gt;$J4, 1, 0), 0)), 0)</f>
        <v>21915</v>
      </c>
      <c r="CA4" s="4" t="n">
        <f aca="false">IFERROR(INDEX($B$2:$B$292, MATCH(0, COUNTIF($J4:BZ4,$B$2:$B$292)+IF($A$2:$A$292&lt;&gt;$J4, 1, 0), 0)), 0)</f>
        <v>21891</v>
      </c>
      <c r="CB4" s="4" t="n">
        <f aca="false">IFERROR(INDEX($B$2:$B$292, MATCH(0, COUNTIF($J4:BZ4,$B$2:$B$292)+IF($A$2:$A$292&lt;&gt;$J4, 1, 0), 0)), 0)</f>
        <v>21891</v>
      </c>
      <c r="CC4" s="4" t="n">
        <f aca="false">IFERROR(INDEX($B$2:$B$292, MATCH(0, COUNTIF($J4:CB4,$B$2:$B$292)+IF($A$2:$A$292&lt;&gt;$J4, 1, 0), 0)), 0)</f>
        <v>21671</v>
      </c>
      <c r="CD4" s="4" t="n">
        <f aca="false">IFERROR(INDEX($B$2:$B$292, MATCH(0, COUNTIF($J4:CC4,$B$2:$B$292)+IF($A$2:$A$292&lt;&gt;$J4, 1, 0), 0)), 0)</f>
        <v>21669</v>
      </c>
      <c r="CE4" s="4" t="n">
        <f aca="false">IFERROR(INDEX($B$2:$B$292, MATCH(0, COUNTIF($J4:CD4,$B$2:$B$292)+IF($A$2:$A$292&lt;&gt;$J4, 1, 0), 0)), 0)</f>
        <v>21668</v>
      </c>
      <c r="CF4" s="4" t="n">
        <f aca="false">IFERROR(INDEX($B$2:$B$292, MATCH(0, COUNTIF($J4:CE4,$B$2:$B$292)+IF($A$2:$A$292&lt;&gt;$J4, 1, 0), 0)), 0)</f>
        <v>21577</v>
      </c>
      <c r="CG4" s="4" t="n">
        <f aca="false">IFERROR(INDEX($B$2:$B$292, MATCH(0, COUNTIF($J4:CF4,$B$2:$B$292)+IF($A$2:$A$292&lt;&gt;$J4, 1, 0), 0)), 0)</f>
        <v>21524</v>
      </c>
      <c r="CH4" s="4" t="n">
        <f aca="false">IFERROR(INDEX($B$2:$B$292, MATCH(0, COUNTIF($J4:CG4,$B$2:$B$292)+IF($A$2:$A$292&lt;&gt;$J4, 1, 0), 0)), 0)</f>
        <v>21499</v>
      </c>
      <c r="CI4" s="4" t="n">
        <f aca="false">IFERROR(INDEX($B$2:$B$292, MATCH(0, COUNTIF($J4:CH4,$B$2:$B$292)+IF($A$2:$A$292&lt;&gt;$J4, 1, 0), 0)), 0)</f>
        <v>21498</v>
      </c>
      <c r="CJ4" s="4" t="n">
        <f aca="false">IFERROR(INDEX($B$2:$B$292, MATCH(0, COUNTIF($J4:CH4,$B$2:$B$292)+IF($A$2:$A$292&lt;&gt;$J4, 1, 0), 0)), 0)</f>
        <v>21498</v>
      </c>
      <c r="CK4" s="4" t="n">
        <f aca="false">IFERROR(INDEX($B$2:$B$292, MATCH(0, COUNTIF($J4:CJ4,$B$2:$B$292)+IF($A$2:$A$292&lt;&gt;$J4, 1, 0), 0)), 0)</f>
        <v>21232</v>
      </c>
      <c r="CL4" s="4" t="n">
        <f aca="false">IFERROR(INDEX($B$2:$B$292, MATCH(0, COUNTIF($J4:CK4,$B$2:$B$292)+IF($A$2:$A$292&lt;&gt;$J4, 1, 0), 0)), 0)</f>
        <v>21231</v>
      </c>
      <c r="CM4" s="4" t="n">
        <f aca="false">IFERROR(INDEX($B$2:$B$292, MATCH(0, COUNTIF($J4:CL4,$B$2:$B$292)+IF($A$2:$A$292&lt;&gt;$J4, 1, 0), 0)), 0)</f>
        <v>21212</v>
      </c>
      <c r="CN4" s="4" t="n">
        <f aca="false">IFERROR(INDEX($B$2:$B$292, MATCH(0, COUNTIF($J4:CM4,$B$2:$B$292)+IF($A$2:$A$292&lt;&gt;$J4, 1, 0), 0)), 0)</f>
        <v>21210</v>
      </c>
      <c r="CO4" s="4" t="n">
        <f aca="false">IFERROR(INDEX($B$2:$B$292, MATCH(0, COUNTIF($J4:CN4,$B$2:$B$292)+IF($A$2:$A$292&lt;&gt;$J4, 1, 0), 0)), 0)</f>
        <v>21124</v>
      </c>
      <c r="CP4" s="4" t="n">
        <f aca="false">IFERROR(INDEX($B$2:$B$292, MATCH(0, COUNTIF($J4:CN4,$B$2:$B$292)+IF($A$2:$A$292&lt;&gt;$J4, 1, 0), 0)), 0)</f>
        <v>21124</v>
      </c>
      <c r="CQ4" s="4" t="n">
        <f aca="false">IFERROR(INDEX($B$2:$B$292, MATCH(0, COUNTIF($J4:CP4,$B$2:$B$292)+IF($A$2:$A$292&lt;&gt;$J4, 1, 0), 0)), 0)</f>
        <v>21123</v>
      </c>
      <c r="CR4" s="4" t="n">
        <f aca="false">IFERROR(INDEX($B$2:$B$292, MATCH(0, COUNTIF($J4:CQ4,$B$2:$B$292)+IF($A$2:$A$292&lt;&gt;$J4, 1, 0), 0)), 0)</f>
        <v>21122</v>
      </c>
      <c r="CS4" s="4" t="n">
        <f aca="false">IFERROR(INDEX($B$2:$B$292, MATCH(0, COUNTIF($J4:CR4,$B$2:$B$292)+IF($A$2:$A$292&lt;&gt;$J4, 1, 0), 0)), 0)</f>
        <v>21121</v>
      </c>
      <c r="CT4" s="4" t="n">
        <f aca="false">IFERROR(INDEX($B$2:$B$292, MATCH(0, COUNTIF($J4:CS4,$B$2:$B$292)+IF($A$2:$A$292&lt;&gt;$J4, 1, 0), 0)), 0)</f>
        <v>21059</v>
      </c>
      <c r="CU4" s="4" t="n">
        <f aca="false">IFERROR(INDEX($B$2:$B$292, MATCH(0, COUNTIF($J4:CT4,$B$2:$B$292)+IF($A$2:$A$292&lt;&gt;$J4, 1, 0), 0)), 0)</f>
        <v>20750</v>
      </c>
      <c r="CV4" s="4" t="str">
        <f aca="false">IFERROR(INDEX($B$2:$B$292, MATCH(0, COUNTIF($J4:CU4,$B$2:$B$292)+IF($A$2:$A$292&lt;&gt;$J4, 1, 0), 0)), 0)</f>
        <v>16161P</v>
      </c>
      <c r="CW4" s="4" t="n">
        <f aca="false">IFERROR(INDEX($B$2:$B$292, MATCH(0, COUNTIF($J4:CV4,$B$2:$B$292)+IF($A$2:$A$292&lt;&gt;$J4, 1, 0), 0)), 0)</f>
        <v>84991</v>
      </c>
      <c r="CX4" s="4" t="n">
        <f aca="false">IFERROR(INDEX($B$2:$B$292, MATCH(0, COUNTIF($J4:CW4,$B$2:$B$292)+IF($A$2:$A$292&lt;&gt;$J4, 1, 0), 0)), 0)</f>
        <v>84987</v>
      </c>
      <c r="CY4" s="4" t="n">
        <f aca="false">IFERROR(INDEX($B$2:$B$292, MATCH(0, COUNTIF($J4:CW4,$B$2:$B$292)+IF($A$2:$A$292&lt;&gt;$J4, 1, 0), 0)), 0)</f>
        <v>84987</v>
      </c>
      <c r="CZ4" s="4" t="str">
        <f aca="false">IFERROR(INDEX($B$2:$B$292, MATCH(0, COUNTIF($J4:CY4,$B$2:$B$292)+IF($A$2:$A$292&lt;&gt;$J4, 1, 0), 0)), 0)</f>
        <v>84509A</v>
      </c>
      <c r="DA4" s="4" t="n">
        <f aca="false">IFERROR(INDEX($B$2:$B$292, MATCH(0, COUNTIF($J4:CZ4,$B$2:$B$292)+IF($A$2:$A$292&lt;&gt;$J4, 1, 0), 0)), 0)</f>
        <v>48185</v>
      </c>
      <c r="DB4" s="4" t="str">
        <f aca="false">IFERROR(INDEX($B$2:$B$292, MATCH(0, COUNTIF($J4:DA4,$B$2:$B$292)+IF($A$2:$A$292&lt;&gt;$J4, 1, 0), 0)), 0)</f>
        <v>47590B</v>
      </c>
      <c r="DC4" s="4" t="str">
        <f aca="false">IFERROR(INDEX($B$2:$B$292, MATCH(0, COUNTIF($J4:DB4,$B$2:$B$292)+IF($A$2:$A$292&lt;&gt;$J4, 1, 0), 0)), 0)</f>
        <v>47590A</v>
      </c>
      <c r="DD4" s="4" t="str">
        <f aca="false">IFERROR(INDEX($B$2:$B$292, MATCH(0, COUNTIF($J4:DC4,$B$2:$B$292)+IF($A$2:$A$292&lt;&gt;$J4, 1, 0), 0)), 0)</f>
        <v>47559B</v>
      </c>
      <c r="DE4" s="4" t="n">
        <f aca="false">IFERROR(INDEX($B$2:$B$292, MATCH(0, COUNTIF($J4:DD4,$B$2:$B$292)+IF($A$2:$A$292&lt;&gt;$J4, 1, 0), 0)), 0)</f>
        <v>37495</v>
      </c>
      <c r="DF4" s="4" t="n">
        <f aca="false">IFERROR(INDEX($B$2:$B$292, MATCH(0, COUNTIF($J4:DE4,$B$2:$B$292)+IF($A$2:$A$292&lt;&gt;$J4, 1, 0), 0)), 0)</f>
        <v>37448</v>
      </c>
      <c r="DG4" s="4" t="n">
        <f aca="false">IFERROR(INDEX($B$2:$B$292, MATCH(0, COUNTIF($J4:DF4,$B$2:$B$292)+IF($A$2:$A$292&lt;&gt;$J4, 1, 0), 0)), 0)</f>
        <v>23518</v>
      </c>
      <c r="DH4" s="4" t="n">
        <f aca="false">IFERROR(INDEX($B$2:$B$292, MATCH(0, COUNTIF($J4:DG4,$B$2:$B$292)+IF($A$2:$A$292&lt;&gt;$J4, 1, 0), 0)), 0)</f>
        <v>23514</v>
      </c>
      <c r="DI4" s="4" t="n">
        <f aca="false">IFERROR(INDEX($B$2:$B$292, MATCH(0, COUNTIF($J4:DH4,$B$2:$B$292)+IF($A$2:$A$292&lt;&gt;$J4, 1, 0), 0)), 0)</f>
        <v>23434</v>
      </c>
      <c r="DJ4" s="4" t="n">
        <f aca="false">IFERROR(INDEX($B$2:$B$292, MATCH(0, COUNTIF($J4:DH4,$B$2:$B$292)+IF($A$2:$A$292&lt;&gt;$J4, 1, 0), 0)), 0)</f>
        <v>23434</v>
      </c>
      <c r="DK4" s="4" t="n">
        <f aca="false">IFERROR(INDEX($B$2:$B$292, MATCH(0, COUNTIF($J4:DJ4,$B$2:$B$292)+IF($A$2:$A$292&lt;&gt;$J4, 1, 0), 0)), 0)</f>
        <v>23372</v>
      </c>
      <c r="DL4" s="4" t="n">
        <f aca="false">IFERROR(INDEX($B$2:$B$292, MATCH(0, COUNTIF($J4:DK4,$B$2:$B$292)+IF($A$2:$A$292&lt;&gt;$J4, 1, 0), 0)), 0)</f>
        <v>23367</v>
      </c>
      <c r="DM4" s="4" t="n">
        <f aca="false">IFERROR(INDEX($B$2:$B$292, MATCH(0, COUNTIF($J4:DL4,$B$2:$B$292)+IF($A$2:$A$292&lt;&gt;$J4, 1, 0), 0)), 0)</f>
        <v>23354</v>
      </c>
      <c r="DN4" s="4" t="n">
        <f aca="false">IFERROR(INDEX($B$2:$B$292, MATCH(0, COUNTIF($J4:DM4,$B$2:$B$292)+IF($A$2:$A$292&lt;&gt;$J4, 1, 0), 0)), 0)</f>
        <v>23353</v>
      </c>
      <c r="DO4" s="4" t="n">
        <f aca="false">IFERROR(INDEX($B$2:$B$292, MATCH(0, COUNTIF($J4:DN4,$B$2:$B$292)+IF($A$2:$A$292&lt;&gt;$J4, 1, 0), 0)), 0)</f>
        <v>23351</v>
      </c>
      <c r="DP4" s="4" t="n">
        <f aca="false">IFERROR(INDEX($B$2:$B$292, MATCH(0, COUNTIF($J4:DO4,$B$2:$B$292)+IF($A$2:$A$292&lt;&gt;$J4, 1, 0), 0)), 0)</f>
        <v>23349</v>
      </c>
      <c r="DQ4" s="4" t="n">
        <f aca="false">IFERROR(INDEX($B$2:$B$292, MATCH(0, COUNTIF($J4:DP4,$B$2:$B$292)+IF($A$2:$A$292&lt;&gt;$J4, 1, 0), 0)), 0)</f>
        <v>23311</v>
      </c>
      <c r="DR4" s="4" t="n">
        <f aca="false">IFERROR(INDEX($B$2:$B$292, MATCH(0, COUNTIF($J4:DQ4,$B$2:$B$292)+IF($A$2:$A$292&lt;&gt;$J4, 1, 0), 0)), 0)</f>
        <v>23309</v>
      </c>
      <c r="DS4" s="4" t="n">
        <f aca="false">IFERROR(INDEX($B$2:$B$292, MATCH(0, COUNTIF($J4:DR4,$B$2:$B$292)+IF($A$2:$A$292&lt;&gt;$J4, 1, 0), 0)), 0)</f>
        <v>23293</v>
      </c>
      <c r="DT4" s="4" t="n">
        <f aca="false">IFERROR(INDEX($B$2:$B$292, MATCH(0, COUNTIF($J4:DS4,$B$2:$B$292)+IF($A$2:$A$292&lt;&gt;$J4, 1, 0), 0)), 0)</f>
        <v>23292</v>
      </c>
      <c r="DU4" s="4" t="n">
        <f aca="false">IFERROR(INDEX($B$2:$B$292, MATCH(0, COUNTIF($J4:DT4,$B$2:$B$292)+IF($A$2:$A$292&lt;&gt;$J4, 1, 0), 0)), 0)</f>
        <v>23291</v>
      </c>
      <c r="DV4" s="4" t="n">
        <f aca="false">IFERROR(INDEX($B$2:$B$292, MATCH(0, COUNTIF($J4:DU4,$B$2:$B$292)+IF($A$2:$A$292&lt;&gt;$J4, 1, 0), 0)), 0)</f>
        <v>23513</v>
      </c>
      <c r="DW4" s="4" t="n">
        <f aca="false">IFERROR(INDEX($B$2:$B$292, MATCH(0, COUNTIF($J4:DV4,$B$2:$B$292)+IF($A$2:$A$292&lt;&gt;$J4, 1, 0), 0)), 0)</f>
        <v>21058</v>
      </c>
      <c r="DX4" s="4" t="n">
        <f aca="false">IFERROR(INDEX($B$2:$B$292, MATCH(0, COUNTIF($J4:DV4,$B$2:$B$292)+IF($A$2:$A$292&lt;&gt;$J4, 1, 0), 0)), 0)</f>
        <v>21058</v>
      </c>
    </row>
    <row r="5" customFormat="false" ht="13.8" hidden="false" customHeight="false" outlineLevel="0" collapsed="false">
      <c r="A5" s="0" t="n">
        <v>550644</v>
      </c>
      <c r="B5" s="0" t="n">
        <v>22720</v>
      </c>
      <c r="C5" s="0" t="s">
        <v>14</v>
      </c>
      <c r="D5" s="0" t="n">
        <v>1</v>
      </c>
      <c r="E5" s="2" t="n">
        <v>40652.6798611111</v>
      </c>
      <c r="F5" s="0" t="n">
        <v>4.95</v>
      </c>
      <c r="G5" s="0" t="n">
        <v>12733</v>
      </c>
      <c r="H5" s="0" t="s">
        <v>11</v>
      </c>
      <c r="J5" s="0" t="n">
        <f aca="false">INDEX($A$2:$A$292, MATCH(0, COUNTIF($J$1:$J4, $A$2:$A$292), 0))</f>
        <v>572215</v>
      </c>
      <c r="K5" s="3" t="n">
        <f aca="false">INDEX($E$2:$E$292, MATCH(0, COUNTIF($K$1:$K4, $E$2:$E$292), 0))</f>
        <v>40837.5361111111</v>
      </c>
      <c r="L5" s="4" t="n">
        <f aca="false">IFERROR(INDEX($B$2:$B$292, MATCH(0, COUNTIF($J5:J5,$B$2:$B$292)+IF($A$2:$A$292&lt;&gt;$J5, 1, 0), 0)), 0)</f>
        <v>23173</v>
      </c>
      <c r="M5" s="4" t="n">
        <f aca="false">IFERROR(INDEX($B$2:$B$292, MATCH(0, COUNTIF($J5:L5,$B$2:$B$292)+IF($A$2:$A$292&lt;&gt;$J5, 1, 0), 0)), 0)</f>
        <v>22423</v>
      </c>
      <c r="N5" s="4" t="n">
        <f aca="false">IFERROR(INDEX($B$2:$B$292, MATCH(0, COUNTIF($J5:M5,$B$2:$B$292)+IF($A$2:$A$292&lt;&gt;$J5, 1, 0), 0)), 0)</f>
        <v>22962</v>
      </c>
      <c r="O5" s="4" t="n">
        <f aca="false">IFERROR(INDEX($B$2:$B$292, MATCH(0, COUNTIF($J5:N5,$B$2:$B$292)+IF($A$2:$A$292&lt;&gt;$J5, 1, 0), 0)), 0)</f>
        <v>22963</v>
      </c>
      <c r="P5" s="4" t="n">
        <f aca="false">IFERROR(INDEX($B$2:$B$292, MATCH(0, COUNTIF($J5:O5,$B$2:$B$292)+IF($A$2:$A$292&lt;&gt;$J5, 1, 0), 0)), 0)</f>
        <v>23328</v>
      </c>
      <c r="Q5" s="4" t="n">
        <f aca="false">IFERROR(INDEX($B$2:$B$292, MATCH(0, COUNTIF($J5:P5,$B$2:$B$292)+IF($A$2:$A$292&lt;&gt;$J5, 1, 0), 0)), 0)</f>
        <v>22907</v>
      </c>
      <c r="R5" s="4" t="n">
        <f aca="false">IFERROR(INDEX($B$2:$B$292, MATCH(0, COUNTIF($J5:Q5,$B$2:$B$292)+IF($A$2:$A$292&lt;&gt;$J5, 1, 0), 0)), 0)</f>
        <v>21121</v>
      </c>
      <c r="S5" s="4" t="n">
        <f aca="false">IFERROR(INDEX($B$2:$B$292, MATCH(0, COUNTIF($J5:R5,$B$2:$B$292)+IF($A$2:$A$292&lt;&gt;$J5, 1, 0), 0)), 0)</f>
        <v>21124</v>
      </c>
      <c r="T5" s="4" t="n">
        <f aca="false">IFERROR(INDEX($B$2:$B$292, MATCH(0, COUNTIF($J5:S5,$B$2:$B$292)+IF($A$2:$A$292&lt;&gt;$J5, 1, 0), 0)), 0)</f>
        <v>21122</v>
      </c>
      <c r="U5" s="4" t="n">
        <f aca="false">IFERROR(INDEX($B$2:$B$292, MATCH(0, COUNTIF($J5:T5,$B$2:$B$292)+IF($A$2:$A$292&lt;&gt;$J5, 1, 0), 0)), 0)</f>
        <v>21123</v>
      </c>
      <c r="V5" s="4" t="n">
        <f aca="false">IFERROR(INDEX($B$2:$B$292, MATCH(0, COUNTIF($J5:U5,$B$2:$B$292)+IF($A$2:$A$292&lt;&gt;$J5, 1, 0), 0)), 0)</f>
        <v>23295</v>
      </c>
      <c r="W5" s="4" t="n">
        <f aca="false">IFERROR(INDEX($B$2:$B$292, MATCH(0, COUNTIF($J5:V5,$B$2:$B$292)+IF($A$2:$A$292&lt;&gt;$J5, 1, 0), 0)), 0)</f>
        <v>23293</v>
      </c>
      <c r="X5" s="4" t="n">
        <f aca="false">IFERROR(INDEX($B$2:$B$292, MATCH(0, COUNTIF($J5:W5,$B$2:$B$292)+IF($A$2:$A$292&lt;&gt;$J5, 1, 0), 0)), 0)</f>
        <v>23296</v>
      </c>
      <c r="Y5" s="4" t="n">
        <f aca="false">IFERROR(INDEX($B$2:$B$292, MATCH(0, COUNTIF($J5:X5,$B$2:$B$292)+IF($A$2:$A$292&lt;&gt;$J5, 1, 0), 0)), 0)</f>
        <v>23515</v>
      </c>
      <c r="Z5" s="4" t="n">
        <f aca="false">IFERROR(INDEX($B$2:$B$292, MATCH(0, COUNTIF($J5:Y5,$B$2:$B$292)+IF($A$2:$A$292&lt;&gt;$J5, 1, 0), 0)), 0)</f>
        <v>23516</v>
      </c>
      <c r="AA5" s="4" t="n">
        <f aca="false">IFERROR(INDEX($B$2:$B$292, MATCH(0, COUNTIF($J5:Z5,$B$2:$B$292)+IF($A$2:$A$292&lt;&gt;$J5, 1, 0), 0)), 0)</f>
        <v>23513</v>
      </c>
      <c r="AB5" s="4" t="n">
        <f aca="false">IFERROR(INDEX($B$2:$B$292, MATCH(0, COUNTIF($J5:AA5,$B$2:$B$292)+IF($A$2:$A$292&lt;&gt;$J5, 1, 0), 0)), 0)</f>
        <v>23512</v>
      </c>
      <c r="AC5" s="4" t="n">
        <f aca="false">IFERROR(INDEX($B$2:$B$292, MATCH(0, COUNTIF($J5:AB5,$B$2:$B$292)+IF($A$2:$A$292&lt;&gt;$J5, 1, 0), 0)), 0)</f>
        <v>23366</v>
      </c>
      <c r="AD5" s="4" t="n">
        <f aca="false">IFERROR(INDEX($B$2:$B$292, MATCH(0, COUNTIF($J5:AC5,$B$2:$B$292)+IF($A$2:$A$292&lt;&gt;$J5, 1, 0), 0)), 0)</f>
        <v>22961</v>
      </c>
      <c r="AE5" s="4" t="n">
        <f aca="false">IFERROR(INDEX($B$2:$B$292, MATCH(0, COUNTIF($J5:AD5,$B$2:$B$292)+IF($A$2:$A$292&lt;&gt;$J5, 1, 0), 0)), 0)</f>
        <v>23294</v>
      </c>
      <c r="AF5" s="4" t="n">
        <f aca="false">IFERROR(INDEX($B$2:$B$292, MATCH(0, COUNTIF($J5:AE5,$B$2:$B$292)+IF($A$2:$A$292&lt;&gt;$J5, 1, 0), 0)), 0)</f>
        <v>22734</v>
      </c>
      <c r="AG5" s="4" t="n">
        <f aca="false">IFERROR(INDEX($B$2:$B$292, MATCH(0, COUNTIF($J5:AF5,$B$2:$B$292)+IF($A$2:$A$292&lt;&gt;$J5, 1, 0), 0)), 0)</f>
        <v>23245</v>
      </c>
      <c r="AH5" s="4" t="n">
        <f aca="false">IFERROR(INDEX($B$2:$B$292, MATCH(0, COUNTIF($J5:AF5,$B$2:$B$292)+IF($A$2:$A$292&lt;&gt;$J5, 1, 0), 0)), 0)</f>
        <v>23245</v>
      </c>
      <c r="AI5" s="4" t="n">
        <f aca="false">IFERROR(INDEX($B$2:$B$292, MATCH(0, COUNTIF($J5:AH5,$B$2:$B$292)+IF($A$2:$A$292&lt;&gt;$J5, 1, 0), 0)), 0)</f>
        <v>23174</v>
      </c>
      <c r="AJ5" s="4" t="n">
        <f aca="false">IFERROR(INDEX($B$2:$B$292, MATCH(0, COUNTIF($J5:AI5,$B$2:$B$292)+IF($A$2:$A$292&lt;&gt;$J5, 1, 0), 0)), 0)</f>
        <v>23175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</row>
    <row r="6" customFormat="false" ht="13.8" hidden="false" customHeight="false" outlineLevel="0" collapsed="false">
      <c r="A6" s="0" t="n">
        <v>550644</v>
      </c>
      <c r="B6" s="0" t="n">
        <v>22993</v>
      </c>
      <c r="C6" s="0" t="s">
        <v>15</v>
      </c>
      <c r="D6" s="0" t="n">
        <v>1</v>
      </c>
      <c r="E6" s="2" t="n">
        <v>40652.6798611111</v>
      </c>
      <c r="F6" s="0" t="n">
        <v>1.25</v>
      </c>
      <c r="G6" s="0" t="n">
        <v>12733</v>
      </c>
      <c r="H6" s="0" t="s">
        <v>11</v>
      </c>
      <c r="J6" s="0" t="n">
        <f aca="false">INDEX($A$2:$A$292, MATCH(0, COUNTIF($J$1:$J5, $A$2:$A$292), 0))</f>
        <v>580158</v>
      </c>
      <c r="K6" s="3" t="n">
        <f aca="false">INDEX($E$2:$E$292, MATCH(0, COUNTIF($K$1:$K5, $E$2:$E$292), 0))</f>
        <v>40879.4451388889</v>
      </c>
      <c r="L6" s="4" t="n">
        <f aca="false">IFERROR(INDEX($B$2:$B$292, MATCH(0, COUNTIF($J6:J6,$B$2:$B$292)+IF($A$2:$A$292&lt;&gt;$J6, 1, 0), 0)), 0)</f>
        <v>22712</v>
      </c>
      <c r="M6" s="4" t="n">
        <f aca="false">IFERROR(INDEX($B$2:$B$292, MATCH(0, COUNTIF($J6:L6,$B$2:$B$292)+IF($A$2:$A$292&lt;&gt;$J6, 1, 0), 0)), 0)</f>
        <v>23344</v>
      </c>
      <c r="N6" s="4" t="str">
        <f aca="false">IFERROR(INDEX($B$2:$B$292, MATCH(0, COUNTIF($J6:M6,$B$2:$B$292)+IF($A$2:$A$292&lt;&gt;$J6, 1, 0), 0)), 0)</f>
        <v>85099B</v>
      </c>
      <c r="O6" s="4" t="n">
        <f aca="false">IFERROR(INDEX($B$2:$B$292, MATCH(0, COUNTIF($J6:N6,$B$2:$B$292)+IF($A$2:$A$292&lt;&gt;$J6, 1, 0), 0)), 0)</f>
        <v>23209</v>
      </c>
      <c r="P6" s="4" t="str">
        <f aca="false">IFERROR(INDEX($B$2:$B$292, MATCH(0, COUNTIF($J6:O6,$B$2:$B$292)+IF($A$2:$A$292&lt;&gt;$J6, 1, 0), 0)), 0)</f>
        <v>79191C</v>
      </c>
      <c r="Q6" s="4" t="n">
        <f aca="false">IFERROR(INDEX($B$2:$B$292, MATCH(0, COUNTIF($J6:P6,$B$2:$B$292)+IF($A$2:$A$292&lt;&gt;$J6, 1, 0), 0)), 0)</f>
        <v>23392</v>
      </c>
      <c r="R6" s="4" t="n">
        <f aca="false">IFERROR(INDEX($B$2:$B$292, MATCH(0, COUNTIF($J6:Q6,$B$2:$B$292)+IF($A$2:$A$292&lt;&gt;$J6, 1, 0), 0)), 0)</f>
        <v>84828</v>
      </c>
      <c r="S6" s="4" t="n">
        <f aca="false">IFERROR(INDEX($B$2:$B$292, MATCH(0, COUNTIF($J6:R6,$B$2:$B$292)+IF($A$2:$A$292&lt;&gt;$J6, 1, 0), 0)), 0)</f>
        <v>23158</v>
      </c>
      <c r="T6" s="4" t="n">
        <f aca="false">IFERROR(INDEX($B$2:$B$292, MATCH(0, COUNTIF($J6:S6,$B$2:$B$292)+IF($A$2:$A$292&lt;&gt;$J6, 1, 0), 0)), 0)</f>
        <v>21507</v>
      </c>
      <c r="U6" s="4" t="n">
        <f aca="false">IFERROR(INDEX($B$2:$B$292, MATCH(0, COUNTIF($J6:T6,$B$2:$B$292)+IF($A$2:$A$292&lt;&gt;$J6, 1, 0), 0)), 0)</f>
        <v>21508</v>
      </c>
      <c r="V6" s="4" t="n">
        <f aca="false">IFERROR(INDEX($B$2:$B$292, MATCH(0, COUNTIF($J6:U6,$B$2:$B$292)+IF($A$2:$A$292&lt;&gt;$J6, 1, 0), 0)), 0)</f>
        <v>22027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customFormat="false" ht="13.8" hidden="false" customHeight="false" outlineLevel="0" collapsed="false">
      <c r="A7" s="0" t="n">
        <v>550644</v>
      </c>
      <c r="B7" s="0" t="n">
        <v>47580</v>
      </c>
      <c r="C7" s="0" t="s">
        <v>16</v>
      </c>
      <c r="D7" s="0" t="n">
        <v>1</v>
      </c>
      <c r="E7" s="2" t="n">
        <v>40652.6798611111</v>
      </c>
      <c r="F7" s="0" t="n">
        <v>2.55</v>
      </c>
      <c r="G7" s="0" t="n">
        <v>12733</v>
      </c>
      <c r="H7" s="0" t="s">
        <v>11</v>
      </c>
      <c r="J7" s="0" t="n">
        <f aca="false">INDEX($A$2:$A$292, MATCH(0, COUNTIF($J$1:$J6, $A$2:$A$292), 0))</f>
        <v>580553</v>
      </c>
      <c r="K7" s="3" t="n">
        <f aca="false">INDEX($E$2:$E$292, MATCH(0, COUNTIF($K$1:$K6, $E$2:$E$292), 0))</f>
        <v>40882.4263888889</v>
      </c>
      <c r="L7" s="4" t="n">
        <f aca="false">IFERROR(INDEX($B$2:$B$292, MATCH(0, COUNTIF($J7:J7,$B$2:$B$292)+IF($A$2:$A$292&lt;&gt;$J7, 1, 0), 0)), 0)</f>
        <v>21242</v>
      </c>
      <c r="M7" s="4" t="n">
        <f aca="false">IFERROR(INDEX($B$2:$B$292, MATCH(0, COUNTIF($J7:L7,$B$2:$B$292)+IF($A$2:$A$292&lt;&gt;$J7, 1, 0), 0)), 0)</f>
        <v>21243</v>
      </c>
      <c r="N7" s="4" t="n">
        <f aca="false">IFERROR(INDEX($B$2:$B$292, MATCH(0, COUNTIF($J7:M7,$B$2:$B$292)+IF($A$2:$A$292&lt;&gt;$J7, 1, 0), 0)), 0)</f>
        <v>21245</v>
      </c>
      <c r="O7" s="4" t="n">
        <f aca="false">IFERROR(INDEX($B$2:$B$292, MATCH(0, COUNTIF($J7:N7,$B$2:$B$292)+IF($A$2:$A$292&lt;&gt;$J7, 1, 0), 0)), 0)</f>
        <v>21238</v>
      </c>
      <c r="P7" s="4" t="n">
        <f aca="false">IFERROR(INDEX($B$2:$B$292, MATCH(0, COUNTIF($J7:O7,$B$2:$B$292)+IF($A$2:$A$292&lt;&gt;$J7, 1, 0), 0)), 0)</f>
        <v>21239</v>
      </c>
      <c r="Q7" s="4" t="str">
        <f aca="false">IFERROR(INDEX($B$2:$B$292, MATCH(0, COUNTIF($J7:P7,$B$2:$B$292)+IF($A$2:$A$292&lt;&gt;$J7, 1, 0), 0)), 0)</f>
        <v>84997A</v>
      </c>
      <c r="R7" s="4" t="str">
        <f aca="false">IFERROR(INDEX($B$2:$B$292, MATCH(0, COUNTIF($J7:Q7,$B$2:$B$292)+IF($A$2:$A$292&lt;&gt;$J7, 1, 0), 0)), 0)</f>
        <v>84997C</v>
      </c>
      <c r="S7" s="4" t="str">
        <f aca="false">IFERROR(INDEX($B$2:$B$292, MATCH(0, COUNTIF($J7:R7,$B$2:$B$292)+IF($A$2:$A$292&lt;&gt;$J7, 1, 0), 0)), 0)</f>
        <v>84997B</v>
      </c>
      <c r="T7" s="4" t="str">
        <f aca="false">IFERROR(INDEX($B$2:$B$292, MATCH(0, COUNTIF($J7:S7,$B$2:$B$292)+IF($A$2:$A$292&lt;&gt;$J7, 1, 0), 0)), 0)</f>
        <v>84997D</v>
      </c>
      <c r="U7" s="4" t="n">
        <f aca="false">IFERROR(INDEX($B$2:$B$292, MATCH(0, COUNTIF($J7:T7,$B$2:$B$292)+IF($A$2:$A$292&lt;&gt;$J7, 1, 0), 0)), 0)</f>
        <v>23328</v>
      </c>
      <c r="V7" s="4" t="n">
        <f aca="false">IFERROR(INDEX($B$2:$B$292, MATCH(0, COUNTIF($J7:U7,$B$2:$B$292)+IF($A$2:$A$292&lt;&gt;$J7, 1, 0), 0)), 0)</f>
        <v>23366</v>
      </c>
      <c r="W7" s="4" t="n">
        <f aca="false">IFERROR(INDEX($B$2:$B$292, MATCH(0, COUNTIF($J7:V7,$B$2:$B$292)+IF($A$2:$A$292&lt;&gt;$J7, 1, 0), 0)), 0)</f>
        <v>23303</v>
      </c>
      <c r="X7" s="4" t="n">
        <f aca="false">IFERROR(INDEX($B$2:$B$292, MATCH(0, COUNTIF($J7:W7,$B$2:$B$292)+IF($A$2:$A$292&lt;&gt;$J7, 1, 0), 0)), 0)</f>
        <v>23305</v>
      </c>
      <c r="Y7" s="4" t="n">
        <f aca="false">IFERROR(INDEX($B$2:$B$292, MATCH(0, COUNTIF($J7:X7,$B$2:$B$292)+IF($A$2:$A$292&lt;&gt;$J7, 1, 0), 0)), 0)</f>
        <v>23304</v>
      </c>
      <c r="Z7" s="4" t="n">
        <f aca="false">IFERROR(INDEX($B$2:$B$292, MATCH(0, COUNTIF($J7:Y7,$B$2:$B$292)+IF($A$2:$A$292&lt;&gt;$J7, 1, 0), 0)), 0)</f>
        <v>20677</v>
      </c>
      <c r="AA7" s="4" t="n">
        <f aca="false">IFERROR(INDEX($B$2:$B$292, MATCH(0, COUNTIF($J7:Z7,$B$2:$B$292)+IF($A$2:$A$292&lt;&gt;$J7, 1, 0), 0)), 0)</f>
        <v>20674</v>
      </c>
      <c r="AB7" s="4" t="n">
        <f aca="false">IFERROR(INDEX($B$2:$B$292, MATCH(0, COUNTIF($J7:AA7,$B$2:$B$292)+IF($A$2:$A$292&lt;&gt;$J7, 1, 0), 0)), 0)</f>
        <v>20675</v>
      </c>
      <c r="AC7" s="4" t="n">
        <f aca="false">IFERROR(INDEX($B$2:$B$292, MATCH(0, COUNTIF($J7:AB7,$B$2:$B$292)+IF($A$2:$A$292&lt;&gt;$J7, 1, 0), 0)), 0)</f>
        <v>20676</v>
      </c>
      <c r="AD7" s="4" t="n">
        <f aca="false">IFERROR(INDEX($B$2:$B$292, MATCH(0, COUNTIF($J7:AC7,$B$2:$B$292)+IF($A$2:$A$292&lt;&gt;$J7, 1, 0), 0)), 0)</f>
        <v>20975</v>
      </c>
      <c r="AE7" s="4" t="n">
        <f aca="false">IFERROR(INDEX($B$2:$B$292, MATCH(0, COUNTIF($J7:AD7,$B$2:$B$292)+IF($A$2:$A$292&lt;&gt;$J7, 1, 0), 0)), 0)</f>
        <v>22083</v>
      </c>
      <c r="AF7" s="4" t="n">
        <f aca="false">IFERROR(INDEX($B$2:$B$292, MATCH(0, COUNTIF($J7:AE7,$B$2:$B$292)+IF($A$2:$A$292&lt;&gt;$J7, 1, 0), 0)), 0)</f>
        <v>21240</v>
      </c>
      <c r="AG7" s="4"/>
    </row>
    <row r="8" customFormat="false" ht="13.8" hidden="false" customHeight="false" outlineLevel="0" collapsed="false">
      <c r="A8" s="0" t="n">
        <v>550644</v>
      </c>
      <c r="B8" s="0" t="n">
        <v>22989</v>
      </c>
      <c r="C8" s="0" t="s">
        <v>17</v>
      </c>
      <c r="D8" s="0" t="n">
        <v>1</v>
      </c>
      <c r="E8" s="2" t="n">
        <v>40652.6798611111</v>
      </c>
      <c r="F8" s="0" t="n">
        <v>3.25</v>
      </c>
      <c r="G8" s="0" t="n">
        <v>12733</v>
      </c>
      <c r="H8" s="0" t="s">
        <v>11</v>
      </c>
      <c r="J8" s="0" t="str">
        <f aca="false">INDEX($A$2:$A$292, MATCH(0, COUNTIF($J$1:$J7, $A$2:$A$292), 0))</f>
        <v>C581229</v>
      </c>
      <c r="K8" s="3" t="n">
        <f aca="false">INDEX($E$2:$E$292, MATCH(0, COUNTIF($K$1:$K7, $E$2:$E$292), 0))</f>
        <v>40885.4263888889</v>
      </c>
      <c r="L8" s="4" t="str">
        <f aca="false">IFERROR(INDEX($B$2:$B$292, MATCH(0, COUNTIF($J8:J8,$B$2:$B$292)+IF($A$2:$A$292&lt;&gt;$J8, 1, 0), 0)), 0)</f>
        <v>85099B</v>
      </c>
      <c r="M8" s="4" t="n">
        <f aca="false">IFERROR(INDEX($B$2:$B$292, MATCH(0, COUNTIF($J8:L8,$B$2:$B$292)+IF($A$2:$A$292&lt;&gt;$J8, 1, 0), 0)), 0)</f>
        <v>84828</v>
      </c>
      <c r="N8" s="4" t="str">
        <f aca="false">IFERROR(INDEX($B$2:$B$292, MATCH(0, COUNTIF($J8:M8,$B$2:$B$292)+IF($A$2:$A$292&lt;&gt;$J8, 1, 0), 0)), 0)</f>
        <v>79191C</v>
      </c>
      <c r="O8" s="4" t="n">
        <f aca="false">IFERROR(INDEX($B$2:$B$292, MATCH(0, COUNTIF($J8:N8,$B$2:$B$292)+IF($A$2:$A$292&lt;&gt;$J8, 1, 0), 0)), 0)</f>
        <v>23392</v>
      </c>
      <c r="P8" s="4" t="n">
        <f aca="false">IFERROR(INDEX($B$2:$B$292, MATCH(0, COUNTIF($J8:O8,$B$2:$B$292)+IF($A$2:$A$292&lt;&gt;$J8, 1, 0), 0)), 0)</f>
        <v>23344</v>
      </c>
      <c r="Q8" s="4" t="n">
        <f aca="false">IFERROR(INDEX($B$2:$B$292, MATCH(0, COUNTIF($J8:P8,$B$2:$B$292)+IF($A$2:$A$292&lt;&gt;$J8, 1, 0), 0)), 0)</f>
        <v>23209</v>
      </c>
      <c r="R8" s="4" t="n">
        <f aca="false">IFERROR(INDEX($B$2:$B$292, MATCH(0, COUNTIF($J8:Q8,$B$2:$B$292)+IF($A$2:$A$292&lt;&gt;$J8, 1, 0), 0)), 0)</f>
        <v>23158</v>
      </c>
      <c r="S8" s="4" t="n">
        <f aca="false">IFERROR(INDEX($B$2:$B$292, MATCH(0, COUNTIF($J8:R8,$B$2:$B$292)+IF($A$2:$A$292&lt;&gt;$J8, 1, 0), 0)), 0)</f>
        <v>22712</v>
      </c>
      <c r="T8" s="4" t="n">
        <f aca="false">IFERROR(INDEX($B$2:$B$292, MATCH(0, COUNTIF($J8:S8,$B$2:$B$292)+IF($A$2:$A$292&lt;&gt;$J8, 1, 0), 0)), 0)</f>
        <v>22027</v>
      </c>
      <c r="U8" s="4" t="n">
        <f aca="false">IFERROR(INDEX($B$2:$B$292, MATCH(0, COUNTIF($J8:T8,$B$2:$B$292)+IF($A$2:$A$292&lt;&gt;$J8, 1, 0), 0)), 0)</f>
        <v>21508</v>
      </c>
      <c r="V8" s="4" t="n">
        <f aca="false">IFERROR(INDEX($B$2:$B$292, MATCH(0, COUNTIF($J8:U8,$B$2:$B$292)+IF($A$2:$A$292&lt;&gt;$J8, 1, 0), 0)), 0)</f>
        <v>21507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customFormat="false" ht="13.8" hidden="false" customHeight="false" outlineLevel="0" collapsed="false">
      <c r="A9" s="0" t="n">
        <v>550644</v>
      </c>
      <c r="B9" s="0" t="n">
        <v>22900</v>
      </c>
      <c r="C9" s="0" t="s">
        <v>18</v>
      </c>
      <c r="D9" s="0" t="n">
        <v>1</v>
      </c>
      <c r="E9" s="2" t="n">
        <v>40652.6798611111</v>
      </c>
      <c r="F9" s="0" t="n">
        <v>3.25</v>
      </c>
      <c r="G9" s="0" t="n">
        <v>12733</v>
      </c>
      <c r="H9" s="0" t="s">
        <v>11</v>
      </c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customFormat="false" ht="13.8" hidden="false" customHeight="false" outlineLevel="0" collapsed="false">
      <c r="A10" s="0" t="n">
        <v>550644</v>
      </c>
      <c r="B10" s="0" t="n">
        <v>22128</v>
      </c>
      <c r="C10" s="0" t="s">
        <v>19</v>
      </c>
      <c r="D10" s="0" t="n">
        <v>1</v>
      </c>
      <c r="E10" s="2" t="n">
        <v>40652.6798611111</v>
      </c>
      <c r="F10" s="0" t="n">
        <v>1.25</v>
      </c>
      <c r="G10" s="0" t="n">
        <v>12733</v>
      </c>
      <c r="H10" s="0" t="s">
        <v>11</v>
      </c>
      <c r="K10" s="3"/>
    </row>
    <row r="11" customFormat="false" ht="13.8" hidden="false" customHeight="false" outlineLevel="0" collapsed="false">
      <c r="A11" s="0" t="n">
        <v>550644</v>
      </c>
      <c r="B11" s="0" t="s">
        <v>20</v>
      </c>
      <c r="C11" s="0" t="s">
        <v>21</v>
      </c>
      <c r="D11" s="0" t="n">
        <v>1</v>
      </c>
      <c r="E11" s="2" t="n">
        <v>40652.6798611111</v>
      </c>
      <c r="F11" s="0" t="n">
        <v>5.45</v>
      </c>
      <c r="G11" s="0" t="n">
        <v>12733</v>
      </c>
      <c r="H11" s="0" t="s">
        <v>11</v>
      </c>
      <c r="K11" s="3"/>
    </row>
    <row r="12" customFormat="false" ht="13.8" hidden="false" customHeight="false" outlineLevel="0" collapsed="false">
      <c r="A12" s="0" t="n">
        <v>550644</v>
      </c>
      <c r="B12" s="0" t="n">
        <v>22965</v>
      </c>
      <c r="C12" s="0" t="s">
        <v>22</v>
      </c>
      <c r="D12" s="0" t="n">
        <v>1</v>
      </c>
      <c r="E12" s="2" t="n">
        <v>40652.6798611111</v>
      </c>
      <c r="F12" s="0" t="n">
        <v>2.1</v>
      </c>
      <c r="G12" s="0" t="n">
        <v>12733</v>
      </c>
      <c r="H12" s="0" t="s">
        <v>11</v>
      </c>
      <c r="K12" s="3"/>
    </row>
    <row r="13" customFormat="false" ht="13.8" hidden="false" customHeight="false" outlineLevel="0" collapsed="false">
      <c r="A13" s="0" t="n">
        <v>550644</v>
      </c>
      <c r="B13" s="0" t="n">
        <v>22088</v>
      </c>
      <c r="C13" s="0" t="s">
        <v>23</v>
      </c>
      <c r="D13" s="0" t="n">
        <v>1</v>
      </c>
      <c r="E13" s="2" t="n">
        <v>40652.6798611111</v>
      </c>
      <c r="F13" s="0" t="n">
        <v>2.95</v>
      </c>
      <c r="G13" s="0" t="n">
        <v>12733</v>
      </c>
      <c r="H13" s="0" t="s">
        <v>11</v>
      </c>
      <c r="K13" s="3"/>
    </row>
    <row r="14" customFormat="false" ht="13.8" hidden="false" customHeight="false" outlineLevel="0" collapsed="false">
      <c r="A14" s="0" t="n">
        <v>550644</v>
      </c>
      <c r="B14" s="0" t="n">
        <v>22990</v>
      </c>
      <c r="C14" s="0" t="s">
        <v>24</v>
      </c>
      <c r="D14" s="0" t="n">
        <v>1</v>
      </c>
      <c r="E14" s="2" t="n">
        <v>40652.6798611111</v>
      </c>
      <c r="F14" s="0" t="n">
        <v>4.95</v>
      </c>
      <c r="G14" s="0" t="n">
        <v>12733</v>
      </c>
      <c r="H14" s="0" t="s">
        <v>11</v>
      </c>
      <c r="K14" s="3"/>
    </row>
    <row r="15" customFormat="false" ht="13.8" hidden="false" customHeight="false" outlineLevel="0" collapsed="false">
      <c r="A15" s="0" t="n">
        <v>550644</v>
      </c>
      <c r="B15" s="0" t="n">
        <v>22129</v>
      </c>
      <c r="C15" s="0" t="s">
        <v>25</v>
      </c>
      <c r="D15" s="0" t="n">
        <v>1</v>
      </c>
      <c r="E15" s="2" t="n">
        <v>40652.6798611111</v>
      </c>
      <c r="F15" s="0" t="n">
        <v>0.85</v>
      </c>
      <c r="G15" s="0" t="n">
        <v>12733</v>
      </c>
      <c r="H15" s="0" t="s">
        <v>11</v>
      </c>
      <c r="K15" s="3"/>
    </row>
    <row r="16" customFormat="false" ht="13.8" hidden="false" customHeight="false" outlineLevel="0" collapsed="false">
      <c r="A16" s="0" t="n">
        <v>550644</v>
      </c>
      <c r="B16" s="0" t="n">
        <v>21067</v>
      </c>
      <c r="C16" s="0" t="s">
        <v>26</v>
      </c>
      <c r="D16" s="0" t="n">
        <v>1</v>
      </c>
      <c r="E16" s="2" t="n">
        <v>40652.6798611111</v>
      </c>
      <c r="F16" s="0" t="n">
        <v>1.25</v>
      </c>
      <c r="G16" s="0" t="n">
        <v>12733</v>
      </c>
      <c r="H16" s="0" t="s">
        <v>11</v>
      </c>
      <c r="K16" s="3"/>
    </row>
    <row r="17" customFormat="false" ht="13.8" hidden="false" customHeight="false" outlineLevel="0" collapsed="false">
      <c r="A17" s="0" t="n">
        <v>550644</v>
      </c>
      <c r="B17" s="0" t="n">
        <v>22149</v>
      </c>
      <c r="C17" s="0" t="s">
        <v>27</v>
      </c>
      <c r="D17" s="0" t="n">
        <v>1</v>
      </c>
      <c r="E17" s="2" t="n">
        <v>40652.6798611111</v>
      </c>
      <c r="F17" s="0" t="n">
        <v>2.1</v>
      </c>
      <c r="G17" s="0" t="n">
        <v>12733</v>
      </c>
      <c r="H17" s="0" t="s">
        <v>11</v>
      </c>
      <c r="K17" s="3"/>
    </row>
    <row r="18" customFormat="false" ht="13.8" hidden="false" customHeight="false" outlineLevel="0" collapsed="false">
      <c r="A18" s="0" t="n">
        <v>550644</v>
      </c>
      <c r="B18" s="0" t="n">
        <v>22147</v>
      </c>
      <c r="C18" s="0" t="s">
        <v>28</v>
      </c>
      <c r="D18" s="0" t="n">
        <v>1</v>
      </c>
      <c r="E18" s="2" t="n">
        <v>40652.6798611111</v>
      </c>
      <c r="F18" s="0" t="n">
        <v>1.45</v>
      </c>
      <c r="G18" s="0" t="n">
        <v>12733</v>
      </c>
      <c r="H18" s="0" t="s">
        <v>11</v>
      </c>
    </row>
    <row r="19" customFormat="false" ht="13.8" hidden="false" customHeight="false" outlineLevel="0" collapsed="false">
      <c r="A19" s="0" t="n">
        <v>550644</v>
      </c>
      <c r="B19" s="0" t="n">
        <v>22301</v>
      </c>
      <c r="C19" s="0" t="s">
        <v>29</v>
      </c>
      <c r="D19" s="0" t="n">
        <v>1</v>
      </c>
      <c r="E19" s="2" t="n">
        <v>40652.6798611111</v>
      </c>
      <c r="F19" s="0" t="n">
        <v>2.55</v>
      </c>
      <c r="G19" s="0" t="n">
        <v>12733</v>
      </c>
      <c r="H19" s="0" t="s">
        <v>11</v>
      </c>
    </row>
    <row r="20" customFormat="false" ht="13.8" hidden="false" customHeight="false" outlineLevel="0" collapsed="false">
      <c r="A20" s="0" t="n">
        <v>550644</v>
      </c>
      <c r="B20" s="0" t="n">
        <v>22970</v>
      </c>
      <c r="C20" s="0" t="s">
        <v>30</v>
      </c>
      <c r="D20" s="0" t="n">
        <v>1</v>
      </c>
      <c r="E20" s="2" t="n">
        <v>40652.6798611111</v>
      </c>
      <c r="F20" s="0" t="n">
        <v>2.55</v>
      </c>
      <c r="G20" s="0" t="n">
        <v>12733</v>
      </c>
      <c r="H20" s="0" t="s">
        <v>11</v>
      </c>
    </row>
    <row r="21" customFormat="false" ht="13.8" hidden="false" customHeight="false" outlineLevel="0" collapsed="false">
      <c r="A21" s="0" t="n">
        <v>550644</v>
      </c>
      <c r="B21" s="0" t="n">
        <v>22423</v>
      </c>
      <c r="C21" s="0" t="s">
        <v>31</v>
      </c>
      <c r="D21" s="0" t="n">
        <v>1</v>
      </c>
      <c r="E21" s="2" t="n">
        <v>40652.6798611111</v>
      </c>
      <c r="F21" s="0" t="n">
        <v>12.75</v>
      </c>
      <c r="G21" s="0" t="n">
        <v>12733</v>
      </c>
      <c r="H21" s="0" t="s">
        <v>11</v>
      </c>
    </row>
    <row r="22" customFormat="false" ht="13.8" hidden="false" customHeight="false" outlineLevel="0" collapsed="false">
      <c r="A22" s="0" t="n">
        <v>550644</v>
      </c>
      <c r="B22" s="0" t="n">
        <v>37501</v>
      </c>
      <c r="C22" s="0" t="s">
        <v>32</v>
      </c>
      <c r="D22" s="0" t="n">
        <v>1</v>
      </c>
      <c r="E22" s="2" t="n">
        <v>40652.6798611111</v>
      </c>
      <c r="F22" s="0" t="n">
        <v>6.95</v>
      </c>
      <c r="G22" s="0" t="n">
        <v>12733</v>
      </c>
      <c r="H22" s="0" t="s">
        <v>11</v>
      </c>
    </row>
    <row r="23" customFormat="false" ht="13.8" hidden="false" customHeight="false" outlineLevel="0" collapsed="false">
      <c r="A23" s="0" t="n">
        <v>550644</v>
      </c>
      <c r="B23" s="0" t="n">
        <v>37500</v>
      </c>
      <c r="C23" s="0" t="s">
        <v>33</v>
      </c>
      <c r="D23" s="0" t="n">
        <v>1</v>
      </c>
      <c r="E23" s="2" t="n">
        <v>40652.6798611111</v>
      </c>
      <c r="F23" s="0" t="n">
        <v>4.95</v>
      </c>
      <c r="G23" s="0" t="n">
        <v>12733</v>
      </c>
      <c r="H23" s="0" t="s">
        <v>11</v>
      </c>
    </row>
    <row r="24" customFormat="false" ht="13.8" hidden="false" customHeight="false" outlineLevel="0" collapsed="false">
      <c r="A24" s="0" t="n">
        <v>570467</v>
      </c>
      <c r="B24" s="0" t="n">
        <v>22551</v>
      </c>
      <c r="C24" s="0" t="s">
        <v>34</v>
      </c>
      <c r="D24" s="0" t="n">
        <v>1</v>
      </c>
      <c r="E24" s="2" t="n">
        <v>40826.6708333333</v>
      </c>
      <c r="F24" s="0" t="n">
        <v>1.65</v>
      </c>
      <c r="G24" s="0" t="n">
        <v>12607</v>
      </c>
      <c r="H24" s="0" t="s">
        <v>11</v>
      </c>
    </row>
    <row r="25" customFormat="false" ht="13.8" hidden="false" customHeight="false" outlineLevel="0" collapsed="false">
      <c r="A25" s="0" t="n">
        <v>570467</v>
      </c>
      <c r="B25" s="0" t="n">
        <v>21915</v>
      </c>
      <c r="C25" s="0" t="s">
        <v>35</v>
      </c>
      <c r="D25" s="0" t="n">
        <v>1</v>
      </c>
      <c r="E25" s="2" t="n">
        <v>40826.6708333333</v>
      </c>
      <c r="F25" s="0" t="n">
        <v>1.25</v>
      </c>
      <c r="G25" s="0" t="n">
        <v>12607</v>
      </c>
      <c r="H25" s="0" t="s">
        <v>11</v>
      </c>
    </row>
    <row r="26" customFormat="false" ht="13.8" hidden="false" customHeight="false" outlineLevel="0" collapsed="false">
      <c r="A26" s="0" t="n">
        <v>570467</v>
      </c>
      <c r="B26" s="0" t="n">
        <v>22619</v>
      </c>
      <c r="C26" s="0" t="s">
        <v>36</v>
      </c>
      <c r="D26" s="0" t="n">
        <v>1</v>
      </c>
      <c r="E26" s="2" t="n">
        <v>40826.6708333333</v>
      </c>
      <c r="F26" s="0" t="n">
        <v>3.75</v>
      </c>
      <c r="G26" s="0" t="n">
        <v>12607</v>
      </c>
      <c r="H26" s="0" t="s">
        <v>11</v>
      </c>
    </row>
    <row r="27" customFormat="false" ht="13.8" hidden="false" customHeight="false" outlineLevel="0" collapsed="false">
      <c r="A27" s="0" t="n">
        <v>570467</v>
      </c>
      <c r="B27" s="0" t="n">
        <v>22138</v>
      </c>
      <c r="C27" s="0" t="s">
        <v>37</v>
      </c>
      <c r="D27" s="0" t="n">
        <v>1</v>
      </c>
      <c r="E27" s="2" t="n">
        <v>40826.6708333333</v>
      </c>
      <c r="F27" s="0" t="n">
        <v>4.95</v>
      </c>
      <c r="G27" s="0" t="n">
        <v>12607</v>
      </c>
      <c r="H27" s="0" t="s">
        <v>11</v>
      </c>
    </row>
    <row r="28" customFormat="false" ht="13.8" hidden="false" customHeight="false" outlineLevel="0" collapsed="false">
      <c r="A28" s="0" t="n">
        <v>570467</v>
      </c>
      <c r="B28" s="0" t="n">
        <v>21524</v>
      </c>
      <c r="C28" s="0" t="s">
        <v>38</v>
      </c>
      <c r="D28" s="0" t="n">
        <v>1</v>
      </c>
      <c r="E28" s="2" t="n">
        <v>40826.6708333333</v>
      </c>
      <c r="F28" s="0" t="n">
        <v>8.25</v>
      </c>
      <c r="G28" s="0" t="n">
        <v>12607</v>
      </c>
      <c r="H28" s="0" t="s">
        <v>11</v>
      </c>
    </row>
    <row r="29" customFormat="false" ht="13.8" hidden="false" customHeight="false" outlineLevel="0" collapsed="false">
      <c r="A29" s="0" t="n">
        <v>570467</v>
      </c>
      <c r="B29" s="0" t="n">
        <v>21668</v>
      </c>
      <c r="C29" s="0" t="s">
        <v>39</v>
      </c>
      <c r="D29" s="0" t="n">
        <v>1</v>
      </c>
      <c r="E29" s="2" t="n">
        <v>40826.6708333333</v>
      </c>
      <c r="F29" s="0" t="n">
        <v>1.45</v>
      </c>
      <c r="G29" s="0" t="n">
        <v>12607</v>
      </c>
      <c r="H29" s="0" t="s">
        <v>11</v>
      </c>
    </row>
    <row r="30" customFormat="false" ht="13.8" hidden="false" customHeight="false" outlineLevel="0" collapsed="false">
      <c r="A30" s="0" t="n">
        <v>570467</v>
      </c>
      <c r="B30" s="0" t="n">
        <v>21671</v>
      </c>
      <c r="C30" s="0" t="s">
        <v>40</v>
      </c>
      <c r="D30" s="0" t="n">
        <v>1</v>
      </c>
      <c r="E30" s="2" t="n">
        <v>40826.6708333333</v>
      </c>
      <c r="F30" s="0" t="n">
        <v>1.45</v>
      </c>
      <c r="G30" s="0" t="n">
        <v>12607</v>
      </c>
      <c r="H30" s="0" t="s">
        <v>11</v>
      </c>
    </row>
    <row r="31" customFormat="false" ht="13.8" hidden="false" customHeight="false" outlineLevel="0" collapsed="false">
      <c r="A31" s="0" t="n">
        <v>570467</v>
      </c>
      <c r="B31" s="0" t="n">
        <v>21669</v>
      </c>
      <c r="C31" s="0" t="s">
        <v>41</v>
      </c>
      <c r="D31" s="0" t="n">
        <v>1</v>
      </c>
      <c r="E31" s="2" t="n">
        <v>40826.6708333333</v>
      </c>
      <c r="F31" s="0" t="n">
        <v>1.45</v>
      </c>
      <c r="G31" s="0" t="n">
        <v>12607</v>
      </c>
      <c r="H31" s="0" t="s">
        <v>11</v>
      </c>
    </row>
    <row r="32" customFormat="false" ht="13.8" hidden="false" customHeight="false" outlineLevel="0" collapsed="false">
      <c r="A32" s="0" t="n">
        <v>570467</v>
      </c>
      <c r="B32" s="0" t="n">
        <v>22090</v>
      </c>
      <c r="C32" s="0" t="s">
        <v>42</v>
      </c>
      <c r="D32" s="0" t="n">
        <v>1</v>
      </c>
      <c r="E32" s="2" t="n">
        <v>40826.6708333333</v>
      </c>
      <c r="F32" s="0" t="n">
        <v>2.95</v>
      </c>
      <c r="G32" s="0" t="n">
        <v>12607</v>
      </c>
      <c r="H32" s="0" t="s">
        <v>11</v>
      </c>
    </row>
    <row r="33" customFormat="false" ht="13.8" hidden="false" customHeight="false" outlineLevel="0" collapsed="false">
      <c r="A33" s="0" t="n">
        <v>570467</v>
      </c>
      <c r="B33" s="0" t="n">
        <v>22668</v>
      </c>
      <c r="C33" s="0" t="s">
        <v>43</v>
      </c>
      <c r="D33" s="0" t="n">
        <v>1</v>
      </c>
      <c r="E33" s="2" t="n">
        <v>40826.6708333333</v>
      </c>
      <c r="F33" s="0" t="n">
        <v>2.95</v>
      </c>
      <c r="G33" s="0" t="n">
        <v>12607</v>
      </c>
      <c r="H33" s="0" t="s">
        <v>11</v>
      </c>
    </row>
    <row r="34" customFormat="false" ht="13.8" hidden="false" customHeight="false" outlineLevel="0" collapsed="false">
      <c r="A34" s="0" t="n">
        <v>570467</v>
      </c>
      <c r="B34" s="0" t="s">
        <v>44</v>
      </c>
      <c r="C34" s="0" t="s">
        <v>45</v>
      </c>
      <c r="D34" s="0" t="n">
        <v>1</v>
      </c>
      <c r="E34" s="2" t="n">
        <v>40826.6708333333</v>
      </c>
      <c r="F34" s="0" t="n">
        <v>5.45</v>
      </c>
      <c r="G34" s="0" t="n">
        <v>12607</v>
      </c>
      <c r="H34" s="0" t="s">
        <v>11</v>
      </c>
    </row>
    <row r="35" customFormat="false" ht="13.8" hidden="false" customHeight="false" outlineLevel="0" collapsed="false">
      <c r="A35" s="0" t="n">
        <v>570467</v>
      </c>
      <c r="B35" s="0" t="s">
        <v>20</v>
      </c>
      <c r="C35" s="0" t="s">
        <v>21</v>
      </c>
      <c r="D35" s="0" t="n">
        <v>1</v>
      </c>
      <c r="E35" s="2" t="n">
        <v>40826.6708333333</v>
      </c>
      <c r="F35" s="0" t="n">
        <v>5.45</v>
      </c>
      <c r="G35" s="0" t="n">
        <v>12607</v>
      </c>
      <c r="H35" s="0" t="s">
        <v>11</v>
      </c>
    </row>
    <row r="36" customFormat="false" ht="13.8" hidden="false" customHeight="false" outlineLevel="0" collapsed="false">
      <c r="A36" s="0" t="n">
        <v>570467</v>
      </c>
      <c r="B36" s="0" t="n">
        <v>22974</v>
      </c>
      <c r="C36" s="0" t="s">
        <v>46</v>
      </c>
      <c r="D36" s="0" t="n">
        <v>1</v>
      </c>
      <c r="E36" s="2" t="n">
        <v>40826.6708333333</v>
      </c>
      <c r="F36" s="0" t="n">
        <v>1.65</v>
      </c>
      <c r="G36" s="0" t="n">
        <v>12607</v>
      </c>
      <c r="H36" s="0" t="s">
        <v>11</v>
      </c>
    </row>
    <row r="37" customFormat="false" ht="13.8" hidden="false" customHeight="false" outlineLevel="0" collapsed="false">
      <c r="A37" s="0" t="n">
        <v>570467</v>
      </c>
      <c r="B37" s="0" t="n">
        <v>22972</v>
      </c>
      <c r="C37" s="0" t="s">
        <v>47</v>
      </c>
      <c r="D37" s="0" t="n">
        <v>1</v>
      </c>
      <c r="E37" s="2" t="n">
        <v>40826.6708333333</v>
      </c>
      <c r="F37" s="0" t="n">
        <v>1.65</v>
      </c>
      <c r="G37" s="0" t="n">
        <v>12607</v>
      </c>
      <c r="H37" s="0" t="s">
        <v>11</v>
      </c>
    </row>
    <row r="38" customFormat="false" ht="13.8" hidden="false" customHeight="false" outlineLevel="0" collapsed="false">
      <c r="A38" s="0" t="n">
        <v>570467</v>
      </c>
      <c r="B38" s="0" t="n">
        <v>22326</v>
      </c>
      <c r="C38" s="0" t="s">
        <v>48</v>
      </c>
      <c r="D38" s="0" t="n">
        <v>1</v>
      </c>
      <c r="E38" s="2" t="n">
        <v>40826.6708333333</v>
      </c>
      <c r="F38" s="0" t="n">
        <v>2.95</v>
      </c>
      <c r="G38" s="0" t="n">
        <v>12607</v>
      </c>
      <c r="H38" s="0" t="s">
        <v>11</v>
      </c>
    </row>
    <row r="39" customFormat="false" ht="13.8" hidden="false" customHeight="false" outlineLevel="0" collapsed="false">
      <c r="A39" s="0" t="n">
        <v>570467</v>
      </c>
      <c r="B39" s="0" t="n">
        <v>21231</v>
      </c>
      <c r="C39" s="0" t="s">
        <v>49</v>
      </c>
      <c r="D39" s="0" t="n">
        <v>1</v>
      </c>
      <c r="E39" s="2" t="n">
        <v>40826.6708333333</v>
      </c>
      <c r="F39" s="0" t="n">
        <v>1.25</v>
      </c>
      <c r="G39" s="0" t="n">
        <v>12607</v>
      </c>
      <c r="H39" s="0" t="s">
        <v>11</v>
      </c>
    </row>
    <row r="40" customFormat="false" ht="13.8" hidden="false" customHeight="false" outlineLevel="0" collapsed="false">
      <c r="A40" s="0" t="n">
        <v>570467</v>
      </c>
      <c r="B40" s="0" t="n">
        <v>21232</v>
      </c>
      <c r="C40" s="0" t="s">
        <v>50</v>
      </c>
      <c r="D40" s="0" t="n">
        <v>1</v>
      </c>
      <c r="E40" s="2" t="n">
        <v>40826.6708333333</v>
      </c>
      <c r="F40" s="0" t="n">
        <v>1.25</v>
      </c>
      <c r="G40" s="0" t="n">
        <v>12607</v>
      </c>
      <c r="H40" s="0" t="s">
        <v>11</v>
      </c>
    </row>
    <row r="41" customFormat="false" ht="13.8" hidden="false" customHeight="false" outlineLevel="0" collapsed="false">
      <c r="A41" s="0" t="n">
        <v>570467</v>
      </c>
      <c r="B41" s="0" t="n">
        <v>22949</v>
      </c>
      <c r="C41" s="0" t="s">
        <v>51</v>
      </c>
      <c r="D41" s="0" t="n">
        <v>1</v>
      </c>
      <c r="E41" s="2" t="n">
        <v>40826.6708333333</v>
      </c>
      <c r="F41" s="0" t="n">
        <v>1.45</v>
      </c>
      <c r="G41" s="0" t="n">
        <v>12607</v>
      </c>
      <c r="H41" s="0" t="s">
        <v>11</v>
      </c>
    </row>
    <row r="42" customFormat="false" ht="13.8" hidden="false" customHeight="false" outlineLevel="0" collapsed="false">
      <c r="A42" s="0" t="n">
        <v>570467</v>
      </c>
      <c r="B42" s="0" t="n">
        <v>21974</v>
      </c>
      <c r="C42" s="0" t="s">
        <v>52</v>
      </c>
      <c r="D42" s="0" t="n">
        <v>1</v>
      </c>
      <c r="E42" s="2" t="n">
        <v>40826.6708333333</v>
      </c>
      <c r="F42" s="0" t="n">
        <v>1.45</v>
      </c>
      <c r="G42" s="0" t="n">
        <v>12607</v>
      </c>
      <c r="H42" s="0" t="s">
        <v>11</v>
      </c>
    </row>
    <row r="43" customFormat="false" ht="13.8" hidden="false" customHeight="false" outlineLevel="0" collapsed="false">
      <c r="A43" s="0" t="n">
        <v>570467</v>
      </c>
      <c r="B43" s="0" t="n">
        <v>84987</v>
      </c>
      <c r="C43" s="0" t="s">
        <v>13</v>
      </c>
      <c r="D43" s="0" t="n">
        <v>1</v>
      </c>
      <c r="E43" s="2" t="n">
        <v>40826.6708333333</v>
      </c>
      <c r="F43" s="0" t="n">
        <v>1.45</v>
      </c>
      <c r="G43" s="0" t="n">
        <v>12607</v>
      </c>
      <c r="H43" s="0" t="s">
        <v>11</v>
      </c>
    </row>
    <row r="44" customFormat="false" ht="13.8" hidden="false" customHeight="false" outlineLevel="0" collapsed="false">
      <c r="A44" s="0" t="n">
        <v>570467</v>
      </c>
      <c r="B44" s="0" t="s">
        <v>53</v>
      </c>
      <c r="C44" s="0" t="s">
        <v>54</v>
      </c>
      <c r="D44" s="0" t="n">
        <v>1</v>
      </c>
      <c r="E44" s="2" t="n">
        <v>40826.6708333333</v>
      </c>
      <c r="F44" s="0" t="n">
        <v>3.75</v>
      </c>
      <c r="G44" s="0" t="n">
        <v>12607</v>
      </c>
      <c r="H44" s="0" t="s">
        <v>11</v>
      </c>
    </row>
    <row r="45" customFormat="false" ht="13.8" hidden="false" customHeight="false" outlineLevel="0" collapsed="false">
      <c r="A45" s="0" t="n">
        <v>570467</v>
      </c>
      <c r="B45" s="0" t="n">
        <v>37448</v>
      </c>
      <c r="C45" s="0" t="s">
        <v>55</v>
      </c>
      <c r="D45" s="0" t="n">
        <v>1</v>
      </c>
      <c r="E45" s="2" t="n">
        <v>40826.6708333333</v>
      </c>
      <c r="F45" s="0" t="n">
        <v>1.49</v>
      </c>
      <c r="G45" s="0" t="n">
        <v>12607</v>
      </c>
      <c r="H45" s="0" t="s">
        <v>11</v>
      </c>
    </row>
    <row r="46" customFormat="false" ht="13.8" hidden="false" customHeight="false" outlineLevel="0" collapsed="false">
      <c r="A46" s="0" t="n">
        <v>570467</v>
      </c>
      <c r="B46" s="0" t="n">
        <v>22649</v>
      </c>
      <c r="C46" s="0" t="s">
        <v>56</v>
      </c>
      <c r="D46" s="0" t="n">
        <v>1</v>
      </c>
      <c r="E46" s="2" t="n">
        <v>40826.6708333333</v>
      </c>
      <c r="F46" s="0" t="n">
        <v>4.95</v>
      </c>
      <c r="G46" s="0" t="n">
        <v>12607</v>
      </c>
      <c r="H46" s="0" t="s">
        <v>11</v>
      </c>
    </row>
    <row r="47" customFormat="false" ht="13.8" hidden="false" customHeight="false" outlineLevel="0" collapsed="false">
      <c r="A47" s="0" t="n">
        <v>570467</v>
      </c>
      <c r="B47" s="0" t="n">
        <v>22951</v>
      </c>
      <c r="C47" s="0" t="s">
        <v>57</v>
      </c>
      <c r="D47" s="0" t="n">
        <v>1</v>
      </c>
      <c r="E47" s="2" t="n">
        <v>40826.6708333333</v>
      </c>
      <c r="F47" s="0" t="n">
        <v>0.55</v>
      </c>
      <c r="G47" s="0" t="n">
        <v>12607</v>
      </c>
      <c r="H47" s="0" t="s">
        <v>11</v>
      </c>
    </row>
    <row r="48" customFormat="false" ht="13.8" hidden="false" customHeight="false" outlineLevel="0" collapsed="false">
      <c r="A48" s="0" t="n">
        <v>570467</v>
      </c>
      <c r="B48" s="0" t="n">
        <v>21976</v>
      </c>
      <c r="C48" s="0" t="s">
        <v>58</v>
      </c>
      <c r="D48" s="0" t="n">
        <v>1</v>
      </c>
      <c r="E48" s="2" t="n">
        <v>40826.6708333333</v>
      </c>
      <c r="F48" s="0" t="n">
        <v>0.55</v>
      </c>
      <c r="G48" s="0" t="n">
        <v>12607</v>
      </c>
      <c r="H48" s="0" t="s">
        <v>11</v>
      </c>
    </row>
    <row r="49" customFormat="false" ht="13.8" hidden="false" customHeight="false" outlineLevel="0" collapsed="false">
      <c r="A49" s="0" t="n">
        <v>570467</v>
      </c>
      <c r="B49" s="0" t="n">
        <v>22417</v>
      </c>
      <c r="C49" s="0" t="s">
        <v>59</v>
      </c>
      <c r="D49" s="0" t="n">
        <v>1</v>
      </c>
      <c r="E49" s="2" t="n">
        <v>40826.6708333333</v>
      </c>
      <c r="F49" s="0" t="n">
        <v>0.55</v>
      </c>
      <c r="G49" s="0" t="n">
        <v>12607</v>
      </c>
      <c r="H49" s="0" t="s">
        <v>11</v>
      </c>
    </row>
    <row r="50" customFormat="false" ht="13.8" hidden="false" customHeight="false" outlineLevel="0" collapsed="false">
      <c r="A50" s="0" t="n">
        <v>570467</v>
      </c>
      <c r="B50" s="0" t="n">
        <v>21212</v>
      </c>
      <c r="C50" s="0" t="s">
        <v>60</v>
      </c>
      <c r="D50" s="0" t="n">
        <v>1</v>
      </c>
      <c r="E50" s="2" t="n">
        <v>40826.6708333333</v>
      </c>
      <c r="F50" s="0" t="n">
        <v>0.55</v>
      </c>
      <c r="G50" s="0" t="n">
        <v>12607</v>
      </c>
      <c r="H50" s="0" t="s">
        <v>11</v>
      </c>
    </row>
    <row r="51" customFormat="false" ht="13.8" hidden="false" customHeight="false" outlineLevel="0" collapsed="false">
      <c r="A51" s="0" t="n">
        <v>570467</v>
      </c>
      <c r="B51" s="0" t="n">
        <v>22938</v>
      </c>
      <c r="C51" s="0" t="s">
        <v>61</v>
      </c>
      <c r="D51" s="0" t="n">
        <v>1</v>
      </c>
      <c r="E51" s="2" t="n">
        <v>40826.6708333333</v>
      </c>
      <c r="F51" s="0" t="n">
        <v>1.95</v>
      </c>
      <c r="G51" s="0" t="n">
        <v>12607</v>
      </c>
      <c r="H51" s="0" t="s">
        <v>11</v>
      </c>
    </row>
    <row r="52" customFormat="false" ht="13.8" hidden="false" customHeight="false" outlineLevel="0" collapsed="false">
      <c r="A52" s="0" t="n">
        <v>570467</v>
      </c>
      <c r="B52" s="0" t="n">
        <v>84991</v>
      </c>
      <c r="C52" s="0" t="s">
        <v>62</v>
      </c>
      <c r="D52" s="0" t="n">
        <v>1</v>
      </c>
      <c r="E52" s="2" t="n">
        <v>40826.6708333333</v>
      </c>
      <c r="F52" s="0" t="n">
        <v>0.55</v>
      </c>
      <c r="G52" s="0" t="n">
        <v>12607</v>
      </c>
      <c r="H52" s="0" t="s">
        <v>11</v>
      </c>
    </row>
    <row r="53" customFormat="false" ht="13.8" hidden="false" customHeight="false" outlineLevel="0" collapsed="false">
      <c r="A53" s="0" t="n">
        <v>570467</v>
      </c>
      <c r="B53" s="0" t="n">
        <v>22199</v>
      </c>
      <c r="C53" s="0" t="s">
        <v>63</v>
      </c>
      <c r="D53" s="0" t="n">
        <v>1</v>
      </c>
      <c r="E53" s="2" t="n">
        <v>40826.6708333333</v>
      </c>
      <c r="F53" s="0" t="n">
        <v>4.25</v>
      </c>
      <c r="G53" s="0" t="n">
        <v>12607</v>
      </c>
      <c r="H53" s="0" t="s">
        <v>11</v>
      </c>
    </row>
    <row r="54" customFormat="false" ht="13.8" hidden="false" customHeight="false" outlineLevel="0" collapsed="false">
      <c r="A54" s="0" t="n">
        <v>570467</v>
      </c>
      <c r="B54" s="0" t="n">
        <v>22848</v>
      </c>
      <c r="C54" s="0" t="s">
        <v>64</v>
      </c>
      <c r="D54" s="0" t="n">
        <v>1</v>
      </c>
      <c r="E54" s="2" t="n">
        <v>40826.6708333333</v>
      </c>
      <c r="F54" s="0" t="n">
        <v>16.95</v>
      </c>
      <c r="G54" s="0" t="n">
        <v>12607</v>
      </c>
      <c r="H54" s="0" t="s">
        <v>11</v>
      </c>
    </row>
    <row r="55" customFormat="false" ht="13.8" hidden="false" customHeight="false" outlineLevel="0" collapsed="false">
      <c r="A55" s="0" t="n">
        <v>570467</v>
      </c>
      <c r="B55" s="0" t="n">
        <v>22204</v>
      </c>
      <c r="C55" s="0" t="s">
        <v>65</v>
      </c>
      <c r="D55" s="0" t="n">
        <v>1</v>
      </c>
      <c r="E55" s="2" t="n">
        <v>40826.6708333333</v>
      </c>
      <c r="F55" s="0" t="n">
        <v>3.75</v>
      </c>
      <c r="G55" s="0" t="n">
        <v>12607</v>
      </c>
      <c r="H55" s="0" t="s">
        <v>11</v>
      </c>
    </row>
    <row r="56" customFormat="false" ht="13.8" hidden="false" customHeight="false" outlineLevel="0" collapsed="false">
      <c r="A56" s="0" t="n">
        <v>570467</v>
      </c>
      <c r="B56" s="0" t="n">
        <v>22360</v>
      </c>
      <c r="C56" s="0" t="s">
        <v>66</v>
      </c>
      <c r="D56" s="0" t="n">
        <v>1</v>
      </c>
      <c r="E56" s="2" t="n">
        <v>40826.6708333333</v>
      </c>
      <c r="F56" s="0" t="n">
        <v>2.95</v>
      </c>
      <c r="G56" s="0" t="n">
        <v>12607</v>
      </c>
      <c r="H56" s="0" t="s">
        <v>11</v>
      </c>
    </row>
    <row r="57" customFormat="false" ht="13.8" hidden="false" customHeight="false" outlineLevel="0" collapsed="false">
      <c r="A57" s="0" t="n">
        <v>570467</v>
      </c>
      <c r="B57" s="0" t="s">
        <v>67</v>
      </c>
      <c r="C57" s="0" t="s">
        <v>68</v>
      </c>
      <c r="D57" s="0" t="n">
        <v>1</v>
      </c>
      <c r="E57" s="2" t="n">
        <v>40826.6708333333</v>
      </c>
      <c r="F57" s="0" t="n">
        <v>1.25</v>
      </c>
      <c r="G57" s="0" t="n">
        <v>12607</v>
      </c>
      <c r="H57" s="0" t="s">
        <v>11</v>
      </c>
    </row>
    <row r="58" customFormat="false" ht="13.8" hidden="false" customHeight="false" outlineLevel="0" collapsed="false">
      <c r="A58" s="0" t="n">
        <v>570467</v>
      </c>
      <c r="B58" s="0" t="n">
        <v>22399</v>
      </c>
      <c r="C58" s="0" t="s">
        <v>69</v>
      </c>
      <c r="D58" s="0" t="n">
        <v>1</v>
      </c>
      <c r="E58" s="2" t="n">
        <v>40826.6708333333</v>
      </c>
      <c r="F58" s="0" t="n">
        <v>1.25</v>
      </c>
      <c r="G58" s="0" t="n">
        <v>12607</v>
      </c>
      <c r="H58" s="0" t="s">
        <v>11</v>
      </c>
    </row>
    <row r="59" customFormat="false" ht="13.8" hidden="false" customHeight="false" outlineLevel="0" collapsed="false">
      <c r="A59" s="0" t="n">
        <v>570467</v>
      </c>
      <c r="B59" s="0" t="n">
        <v>22922</v>
      </c>
      <c r="C59" s="0" t="s">
        <v>70</v>
      </c>
      <c r="D59" s="0" t="n">
        <v>1</v>
      </c>
      <c r="E59" s="2" t="n">
        <v>40826.6708333333</v>
      </c>
      <c r="F59" s="0" t="n">
        <v>0.85</v>
      </c>
      <c r="G59" s="0" t="n">
        <v>12607</v>
      </c>
      <c r="H59" s="0" t="s">
        <v>11</v>
      </c>
    </row>
    <row r="60" customFormat="false" ht="13.8" hidden="false" customHeight="false" outlineLevel="0" collapsed="false">
      <c r="A60" s="0" t="n">
        <v>570467</v>
      </c>
      <c r="B60" s="0" t="n">
        <v>23156</v>
      </c>
      <c r="C60" s="0" t="s">
        <v>71</v>
      </c>
      <c r="D60" s="0" t="n">
        <v>1</v>
      </c>
      <c r="E60" s="2" t="n">
        <v>40826.6708333333</v>
      </c>
      <c r="F60" s="0" t="n">
        <v>2.08</v>
      </c>
      <c r="G60" s="0" t="n">
        <v>12607</v>
      </c>
      <c r="H60" s="0" t="s">
        <v>11</v>
      </c>
    </row>
    <row r="61" customFormat="false" ht="13.8" hidden="false" customHeight="false" outlineLevel="0" collapsed="false">
      <c r="A61" s="0" t="n">
        <v>570467</v>
      </c>
      <c r="B61" s="0" t="n">
        <v>23159</v>
      </c>
      <c r="C61" s="0" t="s">
        <v>72</v>
      </c>
      <c r="D61" s="0" t="n">
        <v>1</v>
      </c>
      <c r="E61" s="2" t="n">
        <v>40826.6708333333</v>
      </c>
      <c r="F61" s="0" t="n">
        <v>2.08</v>
      </c>
      <c r="G61" s="0" t="n">
        <v>12607</v>
      </c>
      <c r="H61" s="0" t="s">
        <v>11</v>
      </c>
    </row>
    <row r="62" customFormat="false" ht="13.8" hidden="false" customHeight="false" outlineLevel="0" collapsed="false">
      <c r="A62" s="0" t="n">
        <v>570467</v>
      </c>
      <c r="B62" s="0" t="n">
        <v>22027</v>
      </c>
      <c r="C62" s="0" t="s">
        <v>73</v>
      </c>
      <c r="D62" s="0" t="n">
        <v>1</v>
      </c>
      <c r="E62" s="2" t="n">
        <v>40826.6708333333</v>
      </c>
      <c r="F62" s="0" t="n">
        <v>0.42</v>
      </c>
      <c r="G62" s="0" t="n">
        <v>12607</v>
      </c>
      <c r="H62" s="0" t="s">
        <v>11</v>
      </c>
    </row>
    <row r="63" customFormat="false" ht="13.8" hidden="false" customHeight="false" outlineLevel="0" collapsed="false">
      <c r="A63" s="0" t="n">
        <v>570467</v>
      </c>
      <c r="B63" s="0" t="n">
        <v>22029</v>
      </c>
      <c r="C63" s="0" t="s">
        <v>74</v>
      </c>
      <c r="D63" s="0" t="n">
        <v>1</v>
      </c>
      <c r="E63" s="2" t="n">
        <v>40826.6708333333</v>
      </c>
      <c r="F63" s="0" t="n">
        <v>0.42</v>
      </c>
      <c r="G63" s="0" t="n">
        <v>12607</v>
      </c>
      <c r="H63" s="0" t="s">
        <v>11</v>
      </c>
    </row>
    <row r="64" customFormat="false" ht="13.8" hidden="false" customHeight="false" outlineLevel="0" collapsed="false">
      <c r="A64" s="0" t="n">
        <v>570467</v>
      </c>
      <c r="B64" s="0" t="n">
        <v>22983</v>
      </c>
      <c r="C64" s="0" t="s">
        <v>75</v>
      </c>
      <c r="D64" s="0" t="n">
        <v>1</v>
      </c>
      <c r="E64" s="2" t="n">
        <v>40826.6708333333</v>
      </c>
      <c r="F64" s="0" t="n">
        <v>0.42</v>
      </c>
      <c r="G64" s="0" t="n">
        <v>12607</v>
      </c>
      <c r="H64" s="0" t="s">
        <v>11</v>
      </c>
    </row>
    <row r="65" customFormat="false" ht="13.8" hidden="false" customHeight="false" outlineLevel="0" collapsed="false">
      <c r="A65" s="0" t="n">
        <v>570467</v>
      </c>
      <c r="B65" s="0" t="n">
        <v>22712</v>
      </c>
      <c r="C65" s="0" t="s">
        <v>76</v>
      </c>
      <c r="D65" s="0" t="n">
        <v>1</v>
      </c>
      <c r="E65" s="2" t="n">
        <v>40826.6708333333</v>
      </c>
      <c r="F65" s="0" t="n">
        <v>0.42</v>
      </c>
      <c r="G65" s="0" t="n">
        <v>12607</v>
      </c>
      <c r="H65" s="0" t="s">
        <v>11</v>
      </c>
    </row>
    <row r="66" customFormat="false" ht="13.8" hidden="false" customHeight="false" outlineLevel="0" collapsed="false">
      <c r="A66" s="0" t="n">
        <v>570467</v>
      </c>
      <c r="B66" s="0" t="s">
        <v>77</v>
      </c>
      <c r="C66" s="0" t="s">
        <v>78</v>
      </c>
      <c r="D66" s="0" t="n">
        <v>1</v>
      </c>
      <c r="E66" s="2" t="n">
        <v>40826.6708333333</v>
      </c>
      <c r="F66" s="0" t="n">
        <v>0.42</v>
      </c>
      <c r="G66" s="0" t="n">
        <v>12607</v>
      </c>
      <c r="H66" s="0" t="s">
        <v>11</v>
      </c>
    </row>
    <row r="67" customFormat="false" ht="13.8" hidden="false" customHeight="false" outlineLevel="0" collapsed="false">
      <c r="A67" s="0" t="n">
        <v>570467</v>
      </c>
      <c r="B67" s="0" t="n">
        <v>21498</v>
      </c>
      <c r="C67" s="0" t="s">
        <v>79</v>
      </c>
      <c r="D67" s="0" t="n">
        <v>1</v>
      </c>
      <c r="E67" s="2" t="n">
        <v>40826.6708333333</v>
      </c>
      <c r="F67" s="0" t="n">
        <v>0.42</v>
      </c>
      <c r="G67" s="0" t="n">
        <v>12607</v>
      </c>
      <c r="H67" s="0" t="s">
        <v>11</v>
      </c>
    </row>
    <row r="68" customFormat="false" ht="13.8" hidden="false" customHeight="false" outlineLevel="0" collapsed="false">
      <c r="A68" s="0" t="n">
        <v>570467</v>
      </c>
      <c r="B68" s="0" t="n">
        <v>21499</v>
      </c>
      <c r="C68" s="0" t="s">
        <v>80</v>
      </c>
      <c r="D68" s="0" t="n">
        <v>1</v>
      </c>
      <c r="E68" s="2" t="n">
        <v>40826.6708333333</v>
      </c>
      <c r="F68" s="0" t="n">
        <v>0.42</v>
      </c>
      <c r="G68" s="0" t="n">
        <v>12607</v>
      </c>
      <c r="H68" s="0" t="s">
        <v>11</v>
      </c>
    </row>
    <row r="69" customFormat="false" ht="13.8" hidden="false" customHeight="false" outlineLevel="0" collapsed="false">
      <c r="A69" s="0" t="n">
        <v>570467</v>
      </c>
      <c r="B69" s="0" t="n">
        <v>22046</v>
      </c>
      <c r="C69" s="0" t="s">
        <v>81</v>
      </c>
      <c r="D69" s="0" t="n">
        <v>1</v>
      </c>
      <c r="E69" s="2" t="n">
        <v>40826.6708333333</v>
      </c>
      <c r="F69" s="0" t="n">
        <v>0.42</v>
      </c>
      <c r="G69" s="0" t="n">
        <v>12607</v>
      </c>
      <c r="H69" s="0" t="s">
        <v>11</v>
      </c>
    </row>
    <row r="70" customFormat="false" ht="13.8" hidden="false" customHeight="false" outlineLevel="0" collapsed="false">
      <c r="A70" s="0" t="n">
        <v>570467</v>
      </c>
      <c r="B70" s="0" t="n">
        <v>22048</v>
      </c>
      <c r="C70" s="0" t="s">
        <v>82</v>
      </c>
      <c r="D70" s="0" t="n">
        <v>1</v>
      </c>
      <c r="E70" s="2" t="n">
        <v>40826.6708333333</v>
      </c>
      <c r="F70" s="0" t="n">
        <v>0.42</v>
      </c>
      <c r="G70" s="0" t="n">
        <v>12607</v>
      </c>
      <c r="H70" s="0" t="s">
        <v>11</v>
      </c>
    </row>
    <row r="71" customFormat="false" ht="13.8" hidden="false" customHeight="false" outlineLevel="0" collapsed="false">
      <c r="A71" s="0" t="n">
        <v>570467</v>
      </c>
      <c r="B71" s="0" t="n">
        <v>22050</v>
      </c>
      <c r="C71" s="0" t="s">
        <v>83</v>
      </c>
      <c r="D71" s="0" t="n">
        <v>1</v>
      </c>
      <c r="E71" s="2" t="n">
        <v>40826.6708333333</v>
      </c>
      <c r="F71" s="0" t="n">
        <v>0.42</v>
      </c>
      <c r="G71" s="0" t="n">
        <v>12607</v>
      </c>
      <c r="H71" s="0" t="s">
        <v>11</v>
      </c>
    </row>
    <row r="72" customFormat="false" ht="13.8" hidden="false" customHeight="false" outlineLevel="0" collapsed="false">
      <c r="A72" s="0" t="n">
        <v>570467</v>
      </c>
      <c r="B72" s="0" t="n">
        <v>22708</v>
      </c>
      <c r="C72" s="0" t="s">
        <v>84</v>
      </c>
      <c r="D72" s="0" t="n">
        <v>1</v>
      </c>
      <c r="E72" s="2" t="n">
        <v>40826.6708333333</v>
      </c>
      <c r="F72" s="0" t="n">
        <v>0.42</v>
      </c>
      <c r="G72" s="0" t="n">
        <v>12607</v>
      </c>
      <c r="H72" s="0" t="s">
        <v>11</v>
      </c>
    </row>
    <row r="73" customFormat="false" ht="13.8" hidden="false" customHeight="false" outlineLevel="0" collapsed="false">
      <c r="A73" s="0" t="n">
        <v>570467</v>
      </c>
      <c r="B73" s="0" t="n">
        <v>22706</v>
      </c>
      <c r="C73" s="0" t="s">
        <v>85</v>
      </c>
      <c r="D73" s="0" t="n">
        <v>1</v>
      </c>
      <c r="E73" s="2" t="n">
        <v>40826.6708333333</v>
      </c>
      <c r="F73" s="0" t="n">
        <v>0.42</v>
      </c>
      <c r="G73" s="0" t="n">
        <v>12607</v>
      </c>
      <c r="H73" s="0" t="s">
        <v>11</v>
      </c>
    </row>
    <row r="74" customFormat="false" ht="13.8" hidden="false" customHeight="false" outlineLevel="0" collapsed="false">
      <c r="A74" s="0" t="n">
        <v>570467</v>
      </c>
      <c r="B74" s="0" t="n">
        <v>21122</v>
      </c>
      <c r="C74" s="0" t="s">
        <v>86</v>
      </c>
      <c r="D74" s="0" t="n">
        <v>1</v>
      </c>
      <c r="E74" s="2" t="n">
        <v>40826.6708333333</v>
      </c>
      <c r="F74" s="0" t="n">
        <v>1.25</v>
      </c>
      <c r="G74" s="0" t="n">
        <v>12607</v>
      </c>
      <c r="H74" s="0" t="s">
        <v>11</v>
      </c>
    </row>
    <row r="75" customFormat="false" ht="13.8" hidden="false" customHeight="false" outlineLevel="0" collapsed="false">
      <c r="A75" s="0" t="n">
        <v>570467</v>
      </c>
      <c r="B75" s="0" t="n">
        <v>21123</v>
      </c>
      <c r="C75" s="0" t="s">
        <v>87</v>
      </c>
      <c r="D75" s="0" t="n">
        <v>1</v>
      </c>
      <c r="E75" s="2" t="n">
        <v>40826.6708333333</v>
      </c>
      <c r="F75" s="0" t="n">
        <v>1.25</v>
      </c>
      <c r="G75" s="0" t="n">
        <v>12607</v>
      </c>
      <c r="H75" s="0" t="s">
        <v>11</v>
      </c>
    </row>
    <row r="76" customFormat="false" ht="13.8" hidden="false" customHeight="false" outlineLevel="0" collapsed="false">
      <c r="A76" s="0" t="n">
        <v>570467</v>
      </c>
      <c r="B76" s="0" t="n">
        <v>21891</v>
      </c>
      <c r="C76" s="0" t="s">
        <v>88</v>
      </c>
      <c r="D76" s="0" t="n">
        <v>1</v>
      </c>
      <c r="E76" s="2" t="n">
        <v>40826.6708333333</v>
      </c>
      <c r="F76" s="0" t="n">
        <v>1.45</v>
      </c>
      <c r="G76" s="0" t="n">
        <v>12607</v>
      </c>
      <c r="H76" s="0" t="s">
        <v>11</v>
      </c>
    </row>
    <row r="77" customFormat="false" ht="13.8" hidden="false" customHeight="false" outlineLevel="0" collapsed="false">
      <c r="A77" s="0" t="n">
        <v>570467</v>
      </c>
      <c r="B77" s="0" t="n">
        <v>23166</v>
      </c>
      <c r="C77" s="0" t="s">
        <v>89</v>
      </c>
      <c r="D77" s="0" t="n">
        <v>1</v>
      </c>
      <c r="E77" s="2" t="n">
        <v>40826.6708333333</v>
      </c>
      <c r="F77" s="0" t="n">
        <v>1.25</v>
      </c>
      <c r="G77" s="0" t="n">
        <v>12607</v>
      </c>
      <c r="H77" s="0" t="s">
        <v>11</v>
      </c>
    </row>
    <row r="78" customFormat="false" ht="13.8" hidden="false" customHeight="false" outlineLevel="0" collapsed="false">
      <c r="A78" s="0" t="n">
        <v>570467</v>
      </c>
      <c r="B78" s="0" t="n">
        <v>23165</v>
      </c>
      <c r="C78" s="0" t="s">
        <v>90</v>
      </c>
      <c r="D78" s="0" t="n">
        <v>1</v>
      </c>
      <c r="E78" s="2" t="n">
        <v>40826.6708333333</v>
      </c>
      <c r="F78" s="0" t="n">
        <v>1.65</v>
      </c>
      <c r="G78" s="0" t="n">
        <v>12607</v>
      </c>
      <c r="H78" s="0" t="s">
        <v>11</v>
      </c>
    </row>
    <row r="79" customFormat="false" ht="13.8" hidden="false" customHeight="false" outlineLevel="0" collapsed="false">
      <c r="A79" s="0" t="n">
        <v>570467</v>
      </c>
      <c r="B79" s="0" t="n">
        <v>23167</v>
      </c>
      <c r="C79" s="0" t="s">
        <v>91</v>
      </c>
      <c r="D79" s="0" t="n">
        <v>1</v>
      </c>
      <c r="E79" s="2" t="n">
        <v>40826.6708333333</v>
      </c>
      <c r="F79" s="0" t="n">
        <v>0.83</v>
      </c>
      <c r="G79" s="0" t="n">
        <v>12607</v>
      </c>
      <c r="H79" s="0" t="s">
        <v>11</v>
      </c>
    </row>
    <row r="80" customFormat="false" ht="13.8" hidden="false" customHeight="false" outlineLevel="0" collapsed="false">
      <c r="A80" s="0" t="n">
        <v>570467</v>
      </c>
      <c r="B80" s="0" t="n">
        <v>48185</v>
      </c>
      <c r="C80" s="0" t="s">
        <v>92</v>
      </c>
      <c r="D80" s="0" t="n">
        <v>1</v>
      </c>
      <c r="E80" s="2" t="n">
        <v>40826.6708333333</v>
      </c>
      <c r="F80" s="0" t="n">
        <v>8.25</v>
      </c>
      <c r="G80" s="0" t="n">
        <v>12607</v>
      </c>
      <c r="H80" s="0" t="s">
        <v>11</v>
      </c>
    </row>
    <row r="81" customFormat="false" ht="13.8" hidden="false" customHeight="false" outlineLevel="0" collapsed="false">
      <c r="A81" s="0" t="n">
        <v>570467</v>
      </c>
      <c r="B81" s="0" t="n">
        <v>23372</v>
      </c>
      <c r="C81" s="0" t="s">
        <v>93</v>
      </c>
      <c r="D81" s="0" t="n">
        <v>1</v>
      </c>
      <c r="E81" s="2" t="n">
        <v>40826.6708333333</v>
      </c>
      <c r="F81" s="0" t="n">
        <v>1.25</v>
      </c>
      <c r="G81" s="0" t="n">
        <v>12607</v>
      </c>
      <c r="H81" s="0" t="s">
        <v>11</v>
      </c>
    </row>
    <row r="82" customFormat="false" ht="13.8" hidden="false" customHeight="false" outlineLevel="0" collapsed="false">
      <c r="A82" s="0" t="n">
        <v>570467</v>
      </c>
      <c r="B82" s="0" t="n">
        <v>23367</v>
      </c>
      <c r="C82" s="0" t="s">
        <v>94</v>
      </c>
      <c r="D82" s="0" t="n">
        <v>1</v>
      </c>
      <c r="E82" s="2" t="n">
        <v>40826.6708333333</v>
      </c>
      <c r="F82" s="0" t="n">
        <v>0.65</v>
      </c>
      <c r="G82" s="0" t="n">
        <v>12607</v>
      </c>
      <c r="H82" s="0" t="s">
        <v>11</v>
      </c>
    </row>
    <row r="83" customFormat="false" ht="13.8" hidden="false" customHeight="false" outlineLevel="0" collapsed="false">
      <c r="A83" s="0" t="n">
        <v>570467</v>
      </c>
      <c r="B83" s="0" t="n">
        <v>23513</v>
      </c>
      <c r="C83" s="0" t="s">
        <v>95</v>
      </c>
      <c r="D83" s="0" t="n">
        <v>1</v>
      </c>
      <c r="E83" s="2" t="n">
        <v>40826.6708333333</v>
      </c>
      <c r="F83" s="0" t="n">
        <v>2.08</v>
      </c>
      <c r="G83" s="0" t="n">
        <v>12607</v>
      </c>
      <c r="H83" s="0" t="s">
        <v>11</v>
      </c>
    </row>
    <row r="84" customFormat="false" ht="13.8" hidden="false" customHeight="false" outlineLevel="0" collapsed="false">
      <c r="A84" s="0" t="n">
        <v>570467</v>
      </c>
      <c r="B84" s="0" t="n">
        <v>23518</v>
      </c>
      <c r="C84" s="0" t="s">
        <v>96</v>
      </c>
      <c r="D84" s="0" t="n">
        <v>1</v>
      </c>
      <c r="E84" s="2" t="n">
        <v>40826.6708333333</v>
      </c>
      <c r="F84" s="0" t="n">
        <v>2.89</v>
      </c>
      <c r="G84" s="0" t="n">
        <v>12607</v>
      </c>
      <c r="H84" s="0" t="s">
        <v>11</v>
      </c>
    </row>
    <row r="85" customFormat="false" ht="13.8" hidden="false" customHeight="false" outlineLevel="0" collapsed="false">
      <c r="A85" s="0" t="n">
        <v>570467</v>
      </c>
      <c r="B85" s="0" t="n">
        <v>23514</v>
      </c>
      <c r="C85" s="0" t="s">
        <v>97</v>
      </c>
      <c r="D85" s="0" t="n">
        <v>1</v>
      </c>
      <c r="E85" s="2" t="n">
        <v>40826.6708333333</v>
      </c>
      <c r="F85" s="0" t="n">
        <v>2.08</v>
      </c>
      <c r="G85" s="0" t="n">
        <v>12607</v>
      </c>
      <c r="H85" s="0" t="s">
        <v>11</v>
      </c>
    </row>
    <row r="86" customFormat="false" ht="13.8" hidden="false" customHeight="false" outlineLevel="0" collapsed="false">
      <c r="A86" s="0" t="n">
        <v>570467</v>
      </c>
      <c r="B86" s="0" t="n">
        <v>22139</v>
      </c>
      <c r="C86" s="0" t="s">
        <v>98</v>
      </c>
      <c r="D86" s="0" t="n">
        <v>1</v>
      </c>
      <c r="E86" s="2" t="n">
        <v>40826.6708333333</v>
      </c>
      <c r="F86" s="0" t="n">
        <v>4.95</v>
      </c>
      <c r="G86" s="0" t="n">
        <v>12607</v>
      </c>
      <c r="H86" s="0" t="s">
        <v>11</v>
      </c>
    </row>
    <row r="87" customFormat="false" ht="13.8" hidden="false" customHeight="false" outlineLevel="0" collapsed="false">
      <c r="A87" s="0" t="n">
        <v>570467</v>
      </c>
      <c r="B87" s="0" t="n">
        <v>23078</v>
      </c>
      <c r="C87" s="0" t="s">
        <v>99</v>
      </c>
      <c r="D87" s="0" t="n">
        <v>1</v>
      </c>
      <c r="E87" s="2" t="n">
        <v>40826.6708333333</v>
      </c>
      <c r="F87" s="0" t="n">
        <v>1.25</v>
      </c>
      <c r="G87" s="0" t="n">
        <v>12607</v>
      </c>
      <c r="H87" s="0" t="s">
        <v>11</v>
      </c>
    </row>
    <row r="88" customFormat="false" ht="13.8" hidden="false" customHeight="false" outlineLevel="0" collapsed="false">
      <c r="A88" s="0" t="n">
        <v>570467</v>
      </c>
      <c r="B88" s="0" t="n">
        <v>23077</v>
      </c>
      <c r="C88" s="0" t="s">
        <v>100</v>
      </c>
      <c r="D88" s="0" t="n">
        <v>1</v>
      </c>
      <c r="E88" s="2" t="n">
        <v>40826.6708333333</v>
      </c>
      <c r="F88" s="0" t="n">
        <v>1.25</v>
      </c>
      <c r="G88" s="0" t="n">
        <v>12607</v>
      </c>
      <c r="H88" s="0" t="s">
        <v>11</v>
      </c>
    </row>
    <row r="89" customFormat="false" ht="13.8" hidden="false" customHeight="false" outlineLevel="0" collapsed="false">
      <c r="A89" s="0" t="n">
        <v>570467</v>
      </c>
      <c r="B89" s="0" t="n">
        <v>21058</v>
      </c>
      <c r="C89" s="0" t="s">
        <v>101</v>
      </c>
      <c r="D89" s="0" t="n">
        <v>1</v>
      </c>
      <c r="E89" s="2" t="n">
        <v>40826.6708333333</v>
      </c>
      <c r="F89" s="0" t="n">
        <v>0.85</v>
      </c>
      <c r="G89" s="0" t="n">
        <v>12607</v>
      </c>
      <c r="H89" s="0" t="s">
        <v>11</v>
      </c>
    </row>
    <row r="90" customFormat="false" ht="13.8" hidden="false" customHeight="false" outlineLevel="0" collapsed="false">
      <c r="A90" s="0" t="n">
        <v>570467</v>
      </c>
      <c r="B90" s="0" t="n">
        <v>21059</v>
      </c>
      <c r="C90" s="0" t="s">
        <v>102</v>
      </c>
      <c r="D90" s="0" t="n">
        <v>1</v>
      </c>
      <c r="E90" s="2" t="n">
        <v>40826.6708333333</v>
      </c>
      <c r="F90" s="0" t="n">
        <v>0.85</v>
      </c>
      <c r="G90" s="0" t="n">
        <v>12607</v>
      </c>
      <c r="H90" s="0" t="s">
        <v>11</v>
      </c>
    </row>
    <row r="91" customFormat="false" ht="13.8" hidden="false" customHeight="false" outlineLevel="0" collapsed="false">
      <c r="A91" s="0" t="n">
        <v>570467</v>
      </c>
      <c r="B91" s="0" t="n">
        <v>22720</v>
      </c>
      <c r="C91" s="0" t="s">
        <v>14</v>
      </c>
      <c r="D91" s="0" t="n">
        <v>1</v>
      </c>
      <c r="E91" s="2" t="n">
        <v>40826.6708333333</v>
      </c>
      <c r="F91" s="0" t="n">
        <v>4.95</v>
      </c>
      <c r="G91" s="0" t="n">
        <v>12607</v>
      </c>
      <c r="H91" s="0" t="s">
        <v>11</v>
      </c>
    </row>
    <row r="92" customFormat="false" ht="13.8" hidden="false" customHeight="false" outlineLevel="0" collapsed="false">
      <c r="A92" s="0" t="n">
        <v>570467</v>
      </c>
      <c r="B92" s="0" t="n">
        <v>22492</v>
      </c>
      <c r="C92" s="0" t="s">
        <v>103</v>
      </c>
      <c r="D92" s="0" t="n">
        <v>1</v>
      </c>
      <c r="E92" s="2" t="n">
        <v>40826.6708333333</v>
      </c>
      <c r="F92" s="0" t="n">
        <v>0.65</v>
      </c>
      <c r="G92" s="0" t="n">
        <v>12607</v>
      </c>
      <c r="H92" s="0" t="s">
        <v>11</v>
      </c>
    </row>
    <row r="93" customFormat="false" ht="13.8" hidden="false" customHeight="false" outlineLevel="0" collapsed="false">
      <c r="A93" s="0" t="n">
        <v>570467</v>
      </c>
      <c r="B93" s="0" t="n">
        <v>22738</v>
      </c>
      <c r="C93" s="0" t="s">
        <v>104</v>
      </c>
      <c r="D93" s="0" t="n">
        <v>1</v>
      </c>
      <c r="E93" s="2" t="n">
        <v>40826.6708333333</v>
      </c>
      <c r="F93" s="0" t="n">
        <v>1.65</v>
      </c>
      <c r="G93" s="0" t="n">
        <v>12607</v>
      </c>
      <c r="H93" s="0" t="s">
        <v>11</v>
      </c>
    </row>
    <row r="94" customFormat="false" ht="13.8" hidden="false" customHeight="false" outlineLevel="0" collapsed="false">
      <c r="A94" s="0" t="n">
        <v>570467</v>
      </c>
      <c r="B94" s="0" t="n">
        <v>22734</v>
      </c>
      <c r="C94" s="0" t="s">
        <v>105</v>
      </c>
      <c r="D94" s="0" t="n">
        <v>1</v>
      </c>
      <c r="E94" s="2" t="n">
        <v>40826.6708333333</v>
      </c>
      <c r="F94" s="0" t="n">
        <v>2.89</v>
      </c>
      <c r="G94" s="0" t="n">
        <v>12607</v>
      </c>
      <c r="H94" s="0" t="s">
        <v>11</v>
      </c>
    </row>
    <row r="95" customFormat="false" ht="13.8" hidden="false" customHeight="false" outlineLevel="0" collapsed="false">
      <c r="A95" s="0" t="n">
        <v>570467</v>
      </c>
      <c r="B95" s="0" t="n">
        <v>22737</v>
      </c>
      <c r="C95" s="0" t="s">
        <v>106</v>
      </c>
      <c r="D95" s="0" t="n">
        <v>1</v>
      </c>
      <c r="E95" s="2" t="n">
        <v>40826.6708333333</v>
      </c>
      <c r="F95" s="0" t="n">
        <v>1.65</v>
      </c>
      <c r="G95" s="0" t="n">
        <v>12607</v>
      </c>
      <c r="H95" s="0" t="s">
        <v>11</v>
      </c>
    </row>
    <row r="96" customFormat="false" ht="13.8" hidden="false" customHeight="false" outlineLevel="0" collapsed="false">
      <c r="A96" s="0" t="n">
        <v>570467</v>
      </c>
      <c r="B96" s="0" t="n">
        <v>23434</v>
      </c>
      <c r="C96" s="0" t="s">
        <v>107</v>
      </c>
      <c r="D96" s="0" t="n">
        <v>1</v>
      </c>
      <c r="E96" s="2" t="n">
        <v>40826.6708333333</v>
      </c>
      <c r="F96" s="0" t="n">
        <v>0.79</v>
      </c>
      <c r="G96" s="0" t="n">
        <v>12607</v>
      </c>
      <c r="H96" s="0" t="s">
        <v>11</v>
      </c>
    </row>
    <row r="97" customFormat="false" ht="13.8" hidden="false" customHeight="false" outlineLevel="0" collapsed="false">
      <c r="A97" s="0" t="n">
        <v>570467</v>
      </c>
      <c r="B97" s="0" t="n">
        <v>22736</v>
      </c>
      <c r="C97" s="0" t="s">
        <v>108</v>
      </c>
      <c r="D97" s="0" t="n">
        <v>1</v>
      </c>
      <c r="E97" s="2" t="n">
        <v>40826.6708333333</v>
      </c>
      <c r="F97" s="0" t="n">
        <v>1.65</v>
      </c>
      <c r="G97" s="0" t="n">
        <v>12607</v>
      </c>
      <c r="H97" s="0" t="s">
        <v>11</v>
      </c>
    </row>
    <row r="98" customFormat="false" ht="13.8" hidden="false" customHeight="false" outlineLevel="0" collapsed="false">
      <c r="A98" s="0" t="n">
        <v>570467</v>
      </c>
      <c r="B98" s="0" t="n">
        <v>22739</v>
      </c>
      <c r="C98" s="0" t="s">
        <v>109</v>
      </c>
      <c r="D98" s="0" t="n">
        <v>1</v>
      </c>
      <c r="E98" s="2" t="n">
        <v>40826.6708333333</v>
      </c>
      <c r="F98" s="0" t="n">
        <v>1.65</v>
      </c>
      <c r="G98" s="0" t="n">
        <v>12607</v>
      </c>
      <c r="H98" s="0" t="s">
        <v>11</v>
      </c>
    </row>
    <row r="99" customFormat="false" ht="13.8" hidden="false" customHeight="false" outlineLevel="0" collapsed="false">
      <c r="A99" s="0" t="n">
        <v>570467</v>
      </c>
      <c r="B99" s="0" t="n">
        <v>22959</v>
      </c>
      <c r="C99" s="0" t="s">
        <v>110</v>
      </c>
      <c r="D99" s="0" t="n">
        <v>1</v>
      </c>
      <c r="E99" s="2" t="n">
        <v>40826.6708333333</v>
      </c>
      <c r="F99" s="0" t="n">
        <v>0.42</v>
      </c>
      <c r="G99" s="0" t="n">
        <v>12607</v>
      </c>
      <c r="H99" s="0" t="s">
        <v>11</v>
      </c>
    </row>
    <row r="100" customFormat="false" ht="13.8" hidden="false" customHeight="false" outlineLevel="0" collapsed="false">
      <c r="A100" s="0" t="n">
        <v>570467</v>
      </c>
      <c r="B100" s="0" t="n">
        <v>22818</v>
      </c>
      <c r="C100" s="0" t="s">
        <v>111</v>
      </c>
      <c r="D100" s="0" t="n">
        <v>1</v>
      </c>
      <c r="E100" s="2" t="n">
        <v>40826.6708333333</v>
      </c>
      <c r="F100" s="0" t="n">
        <v>0.42</v>
      </c>
      <c r="G100" s="0" t="n">
        <v>12607</v>
      </c>
      <c r="H100" s="0" t="s">
        <v>11</v>
      </c>
    </row>
    <row r="101" customFormat="false" ht="13.8" hidden="false" customHeight="false" outlineLevel="0" collapsed="false">
      <c r="A101" s="0" t="n">
        <v>570467</v>
      </c>
      <c r="B101" s="0" t="n">
        <v>23014</v>
      </c>
      <c r="C101" s="0" t="s">
        <v>112</v>
      </c>
      <c r="D101" s="0" t="n">
        <v>1</v>
      </c>
      <c r="E101" s="2" t="n">
        <v>40826.6708333333</v>
      </c>
      <c r="F101" s="0" t="n">
        <v>3.95</v>
      </c>
      <c r="G101" s="0" t="n">
        <v>12607</v>
      </c>
      <c r="H101" s="0" t="s">
        <v>11</v>
      </c>
    </row>
    <row r="102" customFormat="false" ht="13.8" hidden="false" customHeight="false" outlineLevel="0" collapsed="false">
      <c r="A102" s="0" t="n">
        <v>570467</v>
      </c>
      <c r="B102" s="0" t="n">
        <v>23229</v>
      </c>
      <c r="C102" s="0" t="s">
        <v>113</v>
      </c>
      <c r="D102" s="0" t="n">
        <v>1</v>
      </c>
      <c r="E102" s="2" t="n">
        <v>40826.6708333333</v>
      </c>
      <c r="F102" s="0" t="n">
        <v>3.75</v>
      </c>
      <c r="G102" s="0" t="n">
        <v>12607</v>
      </c>
      <c r="H102" s="0" t="s">
        <v>11</v>
      </c>
    </row>
    <row r="103" customFormat="false" ht="13.8" hidden="false" customHeight="false" outlineLevel="0" collapsed="false">
      <c r="A103" s="0" t="n">
        <v>570467</v>
      </c>
      <c r="B103" s="0" t="n">
        <v>23289</v>
      </c>
      <c r="C103" s="0" t="s">
        <v>114</v>
      </c>
      <c r="D103" s="0" t="n">
        <v>1</v>
      </c>
      <c r="E103" s="2" t="n">
        <v>40826.6708333333</v>
      </c>
      <c r="F103" s="0" t="n">
        <v>1.25</v>
      </c>
      <c r="G103" s="0" t="n">
        <v>12607</v>
      </c>
      <c r="H103" s="0" t="s">
        <v>11</v>
      </c>
    </row>
    <row r="104" customFormat="false" ht="13.8" hidden="false" customHeight="false" outlineLevel="0" collapsed="false">
      <c r="A104" s="0" t="n">
        <v>570467</v>
      </c>
      <c r="B104" s="0" t="n">
        <v>23291</v>
      </c>
      <c r="C104" s="0" t="s">
        <v>115</v>
      </c>
      <c r="D104" s="0" t="n">
        <v>1</v>
      </c>
      <c r="E104" s="2" t="n">
        <v>40826.6708333333</v>
      </c>
      <c r="F104" s="0" t="n">
        <v>1.25</v>
      </c>
      <c r="G104" s="0" t="n">
        <v>12607</v>
      </c>
      <c r="H104" s="0" t="s">
        <v>11</v>
      </c>
    </row>
    <row r="105" customFormat="false" ht="13.8" hidden="false" customHeight="false" outlineLevel="0" collapsed="false">
      <c r="A105" s="0" t="n">
        <v>570467</v>
      </c>
      <c r="B105" s="0" t="n">
        <v>23290</v>
      </c>
      <c r="C105" s="0" t="s">
        <v>116</v>
      </c>
      <c r="D105" s="0" t="n">
        <v>1</v>
      </c>
      <c r="E105" s="2" t="n">
        <v>40826.6708333333</v>
      </c>
      <c r="F105" s="0" t="n">
        <v>1.25</v>
      </c>
      <c r="G105" s="0" t="n">
        <v>12607</v>
      </c>
      <c r="H105" s="0" t="s">
        <v>11</v>
      </c>
    </row>
    <row r="106" customFormat="false" ht="13.8" hidden="false" customHeight="false" outlineLevel="0" collapsed="false">
      <c r="A106" s="0" t="n">
        <v>570467</v>
      </c>
      <c r="B106" s="0" t="n">
        <v>23292</v>
      </c>
      <c r="C106" s="0" t="s">
        <v>117</v>
      </c>
      <c r="D106" s="0" t="n">
        <v>1</v>
      </c>
      <c r="E106" s="2" t="n">
        <v>40826.6708333333</v>
      </c>
      <c r="F106" s="0" t="n">
        <v>1.25</v>
      </c>
      <c r="G106" s="0" t="n">
        <v>12607</v>
      </c>
      <c r="H106" s="0" t="s">
        <v>11</v>
      </c>
    </row>
    <row r="107" customFormat="false" ht="13.8" hidden="false" customHeight="false" outlineLevel="0" collapsed="false">
      <c r="A107" s="0" t="n">
        <v>570467</v>
      </c>
      <c r="B107" s="0" t="n">
        <v>21210</v>
      </c>
      <c r="C107" s="0" t="s">
        <v>118</v>
      </c>
      <c r="D107" s="0" t="n">
        <v>1</v>
      </c>
      <c r="E107" s="2" t="n">
        <v>40826.6708333333</v>
      </c>
      <c r="F107" s="0" t="n">
        <v>1.45</v>
      </c>
      <c r="G107" s="0" t="n">
        <v>12607</v>
      </c>
      <c r="H107" s="0" t="s">
        <v>11</v>
      </c>
    </row>
    <row r="108" customFormat="false" ht="13.8" hidden="false" customHeight="false" outlineLevel="0" collapsed="false">
      <c r="A108" s="0" t="n">
        <v>570467</v>
      </c>
      <c r="B108" s="0" t="n">
        <v>23353</v>
      </c>
      <c r="C108" s="0" t="s">
        <v>119</v>
      </c>
      <c r="D108" s="0" t="n">
        <v>1</v>
      </c>
      <c r="E108" s="2" t="n">
        <v>40826.6708333333</v>
      </c>
      <c r="F108" s="0" t="n">
        <v>0.83</v>
      </c>
      <c r="G108" s="0" t="n">
        <v>12607</v>
      </c>
      <c r="H108" s="0" t="s">
        <v>11</v>
      </c>
    </row>
    <row r="109" customFormat="false" ht="13.8" hidden="false" customHeight="false" outlineLevel="0" collapsed="false">
      <c r="A109" s="0" t="n">
        <v>570467</v>
      </c>
      <c r="B109" s="0" t="n">
        <v>23349</v>
      </c>
      <c r="C109" s="0" t="s">
        <v>120</v>
      </c>
      <c r="D109" s="0" t="n">
        <v>1</v>
      </c>
      <c r="E109" s="2" t="n">
        <v>40826.6708333333</v>
      </c>
      <c r="F109" s="0" t="n">
        <v>1.25</v>
      </c>
      <c r="G109" s="0" t="n">
        <v>12607</v>
      </c>
      <c r="H109" s="0" t="s">
        <v>11</v>
      </c>
    </row>
    <row r="110" customFormat="false" ht="13.8" hidden="false" customHeight="false" outlineLevel="0" collapsed="false">
      <c r="A110" s="0" t="n">
        <v>570467</v>
      </c>
      <c r="B110" s="0" t="n">
        <v>23351</v>
      </c>
      <c r="C110" s="0" t="s">
        <v>121</v>
      </c>
      <c r="D110" s="0" t="n">
        <v>1</v>
      </c>
      <c r="E110" s="2" t="n">
        <v>40826.6708333333</v>
      </c>
      <c r="F110" s="0" t="n">
        <v>1.25</v>
      </c>
      <c r="G110" s="0" t="n">
        <v>12607</v>
      </c>
      <c r="H110" s="0" t="s">
        <v>11</v>
      </c>
    </row>
    <row r="111" customFormat="false" ht="13.8" hidden="false" customHeight="false" outlineLevel="0" collapsed="false">
      <c r="A111" s="0" t="n">
        <v>570467</v>
      </c>
      <c r="B111" s="0" t="n">
        <v>23354</v>
      </c>
      <c r="C111" s="0" t="s">
        <v>122</v>
      </c>
      <c r="D111" s="0" t="n">
        <v>1</v>
      </c>
      <c r="E111" s="2" t="n">
        <v>40826.6708333333</v>
      </c>
      <c r="F111" s="0" t="n">
        <v>0.83</v>
      </c>
      <c r="G111" s="0" t="n">
        <v>12607</v>
      </c>
      <c r="H111" s="0" t="s">
        <v>11</v>
      </c>
    </row>
    <row r="112" customFormat="false" ht="13.8" hidden="false" customHeight="false" outlineLevel="0" collapsed="false">
      <c r="A112" s="0" t="n">
        <v>570467</v>
      </c>
      <c r="B112" s="0" t="n">
        <v>23311</v>
      </c>
      <c r="C112" s="0" t="s">
        <v>123</v>
      </c>
      <c r="D112" s="0" t="n">
        <v>1</v>
      </c>
      <c r="E112" s="2" t="n">
        <v>40826.6708333333</v>
      </c>
      <c r="F112" s="0" t="n">
        <v>2.55</v>
      </c>
      <c r="G112" s="0" t="n">
        <v>12607</v>
      </c>
      <c r="H112" s="0" t="s">
        <v>11</v>
      </c>
    </row>
    <row r="113" customFormat="false" ht="13.8" hidden="false" customHeight="false" outlineLevel="0" collapsed="false">
      <c r="A113" s="0" t="n">
        <v>570467</v>
      </c>
      <c r="B113" s="0" t="n">
        <v>23309</v>
      </c>
      <c r="C113" s="0" t="s">
        <v>124</v>
      </c>
      <c r="D113" s="0" t="n">
        <v>1</v>
      </c>
      <c r="E113" s="2" t="n">
        <v>40826.6708333333</v>
      </c>
      <c r="F113" s="0" t="n">
        <v>0.55</v>
      </c>
      <c r="G113" s="0" t="n">
        <v>12607</v>
      </c>
      <c r="H113" s="0" t="s">
        <v>11</v>
      </c>
    </row>
    <row r="114" customFormat="false" ht="13.8" hidden="false" customHeight="false" outlineLevel="0" collapsed="false">
      <c r="A114" s="0" t="n">
        <v>570467</v>
      </c>
      <c r="B114" s="0" t="n">
        <v>23293</v>
      </c>
      <c r="C114" s="0" t="s">
        <v>125</v>
      </c>
      <c r="D114" s="0" t="n">
        <v>1</v>
      </c>
      <c r="E114" s="2" t="n">
        <v>40826.6708333333</v>
      </c>
      <c r="F114" s="0" t="n">
        <v>0.83</v>
      </c>
      <c r="G114" s="0" t="n">
        <v>12607</v>
      </c>
      <c r="H114" s="0" t="s">
        <v>11</v>
      </c>
    </row>
    <row r="115" customFormat="false" ht="13.8" hidden="false" customHeight="false" outlineLevel="0" collapsed="false">
      <c r="A115" s="0" t="n">
        <v>570467</v>
      </c>
      <c r="B115" s="0" t="n">
        <v>23255</v>
      </c>
      <c r="C115" s="0" t="s">
        <v>126</v>
      </c>
      <c r="D115" s="0" t="n">
        <v>1</v>
      </c>
      <c r="E115" s="2" t="n">
        <v>40826.6708333333</v>
      </c>
      <c r="F115" s="0" t="n">
        <v>4.15</v>
      </c>
      <c r="G115" s="0" t="n">
        <v>12607</v>
      </c>
      <c r="H115" s="0" t="s">
        <v>11</v>
      </c>
    </row>
    <row r="116" customFormat="false" ht="13.8" hidden="false" customHeight="false" outlineLevel="0" collapsed="false">
      <c r="A116" s="0" t="n">
        <v>570467</v>
      </c>
      <c r="B116" s="0" t="n">
        <v>23256</v>
      </c>
      <c r="C116" s="0" t="s">
        <v>127</v>
      </c>
      <c r="D116" s="0" t="n">
        <v>1</v>
      </c>
      <c r="E116" s="2" t="n">
        <v>40826.6708333333</v>
      </c>
      <c r="F116" s="0" t="n">
        <v>4.15</v>
      </c>
      <c r="G116" s="0" t="n">
        <v>12607</v>
      </c>
      <c r="H116" s="0" t="s">
        <v>11</v>
      </c>
    </row>
    <row r="117" customFormat="false" ht="13.8" hidden="false" customHeight="false" outlineLevel="0" collapsed="false">
      <c r="A117" s="0" t="n">
        <v>570467</v>
      </c>
      <c r="B117" s="0" t="n">
        <v>22989</v>
      </c>
      <c r="C117" s="0" t="s">
        <v>17</v>
      </c>
      <c r="D117" s="0" t="n">
        <v>1</v>
      </c>
      <c r="E117" s="2" t="n">
        <v>40826.6708333333</v>
      </c>
      <c r="F117" s="0" t="n">
        <v>3.25</v>
      </c>
      <c r="G117" s="0" t="n">
        <v>12607</v>
      </c>
      <c r="H117" s="0" t="s">
        <v>11</v>
      </c>
    </row>
    <row r="118" customFormat="false" ht="13.8" hidden="false" customHeight="false" outlineLevel="0" collapsed="false">
      <c r="A118" s="0" t="n">
        <v>570467</v>
      </c>
      <c r="B118" s="0" t="n">
        <v>23254</v>
      </c>
      <c r="C118" s="0" t="s">
        <v>128</v>
      </c>
      <c r="D118" s="0" t="n">
        <v>1</v>
      </c>
      <c r="E118" s="2" t="n">
        <v>40826.6708333333</v>
      </c>
      <c r="F118" s="0" t="n">
        <v>4.15</v>
      </c>
      <c r="G118" s="0" t="n">
        <v>12607</v>
      </c>
      <c r="H118" s="0" t="s">
        <v>11</v>
      </c>
    </row>
    <row r="119" customFormat="false" ht="13.8" hidden="false" customHeight="false" outlineLevel="0" collapsed="false">
      <c r="A119" s="0" t="n">
        <v>570467</v>
      </c>
      <c r="B119" s="0" t="n">
        <v>20750</v>
      </c>
      <c r="C119" s="0" t="s">
        <v>129</v>
      </c>
      <c r="D119" s="0" t="n">
        <v>1</v>
      </c>
      <c r="E119" s="2" t="n">
        <v>40826.6708333333</v>
      </c>
      <c r="F119" s="0" t="n">
        <v>7.95</v>
      </c>
      <c r="G119" s="0" t="n">
        <v>12607</v>
      </c>
      <c r="H119" s="0" t="s">
        <v>11</v>
      </c>
    </row>
    <row r="120" customFormat="false" ht="13.8" hidden="false" customHeight="false" outlineLevel="0" collapsed="false">
      <c r="A120" s="0" t="n">
        <v>570467</v>
      </c>
      <c r="B120" s="0" t="n">
        <v>22449</v>
      </c>
      <c r="C120" s="0" t="s">
        <v>130</v>
      </c>
      <c r="D120" s="0" t="n">
        <v>1</v>
      </c>
      <c r="E120" s="2" t="n">
        <v>40826.6708333333</v>
      </c>
      <c r="F120" s="0" t="n">
        <v>3.35</v>
      </c>
      <c r="G120" s="0" t="n">
        <v>12607</v>
      </c>
      <c r="H120" s="0" t="s">
        <v>11</v>
      </c>
    </row>
    <row r="121" customFormat="false" ht="13.8" hidden="false" customHeight="false" outlineLevel="0" collapsed="false">
      <c r="A121" s="0" t="n">
        <v>570467</v>
      </c>
      <c r="B121" s="0" t="n">
        <v>21577</v>
      </c>
      <c r="C121" s="0" t="s">
        <v>131</v>
      </c>
      <c r="D121" s="0" t="n">
        <v>1</v>
      </c>
      <c r="E121" s="2" t="n">
        <v>40826.6708333333</v>
      </c>
      <c r="F121" s="0" t="n">
        <v>2.25</v>
      </c>
      <c r="G121" s="0" t="n">
        <v>12607</v>
      </c>
      <c r="H121" s="0" t="s">
        <v>11</v>
      </c>
    </row>
    <row r="122" customFormat="false" ht="13.8" hidden="false" customHeight="false" outlineLevel="0" collapsed="false">
      <c r="A122" s="0" t="n">
        <v>570467</v>
      </c>
      <c r="B122" s="0" t="n">
        <v>37495</v>
      </c>
      <c r="C122" s="0" t="s">
        <v>132</v>
      </c>
      <c r="D122" s="0" t="n">
        <v>1</v>
      </c>
      <c r="E122" s="2" t="n">
        <v>40826.6708333333</v>
      </c>
      <c r="F122" s="0" t="n">
        <v>3.75</v>
      </c>
      <c r="G122" s="0" t="n">
        <v>12607</v>
      </c>
      <c r="H122" s="0" t="s">
        <v>11</v>
      </c>
    </row>
    <row r="123" customFormat="false" ht="13.8" hidden="false" customHeight="false" outlineLevel="0" collapsed="false">
      <c r="A123" s="0" t="n">
        <v>570467</v>
      </c>
      <c r="B123" s="0" t="n">
        <v>21121</v>
      </c>
      <c r="C123" s="0" t="s">
        <v>133</v>
      </c>
      <c r="D123" s="0" t="n">
        <v>1</v>
      </c>
      <c r="E123" s="2" t="n">
        <v>40826.6708333333</v>
      </c>
      <c r="F123" s="0" t="n">
        <v>1.25</v>
      </c>
      <c r="G123" s="0" t="n">
        <v>12607</v>
      </c>
      <c r="H123" s="0" t="s">
        <v>11</v>
      </c>
    </row>
    <row r="124" customFormat="false" ht="13.8" hidden="false" customHeight="false" outlineLevel="0" collapsed="false">
      <c r="A124" s="0" t="n">
        <v>570467</v>
      </c>
      <c r="B124" s="0" t="n">
        <v>21124</v>
      </c>
      <c r="C124" s="0" t="s">
        <v>134</v>
      </c>
      <c r="D124" s="0" t="n">
        <v>1</v>
      </c>
      <c r="E124" s="2" t="n">
        <v>40826.6708333333</v>
      </c>
      <c r="F124" s="0" t="n">
        <v>1.25</v>
      </c>
      <c r="G124" s="0" t="n">
        <v>12607</v>
      </c>
      <c r="H124" s="0" t="s">
        <v>11</v>
      </c>
    </row>
    <row r="125" customFormat="false" ht="13.8" hidden="false" customHeight="false" outlineLevel="0" collapsed="false">
      <c r="A125" s="0" t="s">
        <v>135</v>
      </c>
      <c r="B125" s="0" t="n">
        <v>23290</v>
      </c>
      <c r="C125" s="0" t="s">
        <v>116</v>
      </c>
      <c r="D125" s="0" t="n">
        <v>1</v>
      </c>
      <c r="E125" s="2" t="n">
        <v>40828.6784722222</v>
      </c>
      <c r="F125" s="0" t="n">
        <v>1.25</v>
      </c>
      <c r="G125" s="0" t="n">
        <v>12607</v>
      </c>
      <c r="H125" s="0" t="s">
        <v>11</v>
      </c>
    </row>
    <row r="126" customFormat="false" ht="13.8" hidden="false" customHeight="false" outlineLevel="0" collapsed="false">
      <c r="A126" s="0" t="s">
        <v>135</v>
      </c>
      <c r="B126" s="0" t="n">
        <v>23289</v>
      </c>
      <c r="C126" s="0" t="s">
        <v>114</v>
      </c>
      <c r="D126" s="0" t="n">
        <v>1</v>
      </c>
      <c r="E126" s="2" t="n">
        <v>40828.6784722222</v>
      </c>
      <c r="F126" s="0" t="n">
        <v>1.25</v>
      </c>
      <c r="G126" s="0" t="n">
        <v>12607</v>
      </c>
      <c r="H126" s="0" t="s">
        <v>11</v>
      </c>
    </row>
    <row r="127" customFormat="false" ht="13.8" hidden="false" customHeight="false" outlineLevel="0" collapsed="false">
      <c r="A127" s="0" t="s">
        <v>135</v>
      </c>
      <c r="B127" s="0" t="n">
        <v>23256</v>
      </c>
      <c r="C127" s="0" t="s">
        <v>127</v>
      </c>
      <c r="D127" s="0" t="n">
        <v>1</v>
      </c>
      <c r="E127" s="2" t="n">
        <v>40828.6784722222</v>
      </c>
      <c r="F127" s="0" t="n">
        <v>4.15</v>
      </c>
      <c r="G127" s="0" t="n">
        <v>12607</v>
      </c>
      <c r="H127" s="0" t="s">
        <v>11</v>
      </c>
    </row>
    <row r="128" customFormat="false" ht="13.8" hidden="false" customHeight="false" outlineLevel="0" collapsed="false">
      <c r="A128" s="0" t="s">
        <v>135</v>
      </c>
      <c r="B128" s="0" t="n">
        <v>23255</v>
      </c>
      <c r="C128" s="0" t="s">
        <v>126</v>
      </c>
      <c r="D128" s="0" t="n">
        <v>1</v>
      </c>
      <c r="E128" s="2" t="n">
        <v>40828.6784722222</v>
      </c>
      <c r="F128" s="0" t="n">
        <v>4.15</v>
      </c>
      <c r="G128" s="0" t="n">
        <v>12607</v>
      </c>
      <c r="H128" s="0" t="s">
        <v>11</v>
      </c>
    </row>
    <row r="129" customFormat="false" ht="13.8" hidden="false" customHeight="false" outlineLevel="0" collapsed="false">
      <c r="A129" s="0" t="s">
        <v>135</v>
      </c>
      <c r="B129" s="0" t="n">
        <v>23254</v>
      </c>
      <c r="C129" s="0" t="s">
        <v>128</v>
      </c>
      <c r="D129" s="0" t="n">
        <v>1</v>
      </c>
      <c r="E129" s="2" t="n">
        <v>40828.6784722222</v>
      </c>
      <c r="F129" s="0" t="n">
        <v>4.15</v>
      </c>
      <c r="G129" s="0" t="n">
        <v>12607</v>
      </c>
      <c r="H129" s="0" t="s">
        <v>11</v>
      </c>
    </row>
    <row r="130" customFormat="false" ht="13.8" hidden="false" customHeight="false" outlineLevel="0" collapsed="false">
      <c r="A130" s="0" t="s">
        <v>135</v>
      </c>
      <c r="B130" s="0" t="n">
        <v>23229</v>
      </c>
      <c r="C130" s="0" t="s">
        <v>113</v>
      </c>
      <c r="D130" s="0" t="n">
        <v>1</v>
      </c>
      <c r="E130" s="2" t="n">
        <v>40828.6784722222</v>
      </c>
      <c r="F130" s="0" t="n">
        <v>3.75</v>
      </c>
      <c r="G130" s="0" t="n">
        <v>12607</v>
      </c>
      <c r="H130" s="0" t="s">
        <v>11</v>
      </c>
    </row>
    <row r="131" customFormat="false" ht="13.8" hidden="false" customHeight="false" outlineLevel="0" collapsed="false">
      <c r="A131" s="0" t="s">
        <v>135</v>
      </c>
      <c r="B131" s="0" t="n">
        <v>23167</v>
      </c>
      <c r="C131" s="0" t="s">
        <v>91</v>
      </c>
      <c r="D131" s="0" t="n">
        <v>1</v>
      </c>
      <c r="E131" s="2" t="n">
        <v>40828.6784722222</v>
      </c>
      <c r="F131" s="0" t="n">
        <v>0.83</v>
      </c>
      <c r="G131" s="0" t="n">
        <v>12607</v>
      </c>
      <c r="H131" s="0" t="s">
        <v>11</v>
      </c>
    </row>
    <row r="132" customFormat="false" ht="13.8" hidden="false" customHeight="false" outlineLevel="0" collapsed="false">
      <c r="A132" s="0" t="s">
        <v>135</v>
      </c>
      <c r="B132" s="0" t="n">
        <v>23166</v>
      </c>
      <c r="C132" s="0" t="s">
        <v>89</v>
      </c>
      <c r="D132" s="0" t="n">
        <v>1</v>
      </c>
      <c r="E132" s="2" t="n">
        <v>40828.6784722222</v>
      </c>
      <c r="F132" s="0" t="n">
        <v>1.25</v>
      </c>
      <c r="G132" s="0" t="n">
        <v>12607</v>
      </c>
      <c r="H132" s="0" t="s">
        <v>11</v>
      </c>
    </row>
    <row r="133" customFormat="false" ht="13.8" hidden="false" customHeight="false" outlineLevel="0" collapsed="false">
      <c r="A133" s="0" t="s">
        <v>135</v>
      </c>
      <c r="B133" s="0" t="n">
        <v>23165</v>
      </c>
      <c r="C133" s="0" t="s">
        <v>90</v>
      </c>
      <c r="D133" s="0" t="n">
        <v>1</v>
      </c>
      <c r="E133" s="2" t="n">
        <v>40828.6784722222</v>
      </c>
      <c r="F133" s="0" t="n">
        <v>1.65</v>
      </c>
      <c r="G133" s="0" t="n">
        <v>12607</v>
      </c>
      <c r="H133" s="0" t="s">
        <v>11</v>
      </c>
    </row>
    <row r="134" customFormat="false" ht="13.8" hidden="false" customHeight="false" outlineLevel="0" collapsed="false">
      <c r="A134" s="0" t="s">
        <v>135</v>
      </c>
      <c r="B134" s="0" t="n">
        <v>23159</v>
      </c>
      <c r="C134" s="0" t="s">
        <v>72</v>
      </c>
      <c r="D134" s="0" t="n">
        <v>1</v>
      </c>
      <c r="E134" s="2" t="n">
        <v>40828.6784722222</v>
      </c>
      <c r="F134" s="0" t="n">
        <v>2.08</v>
      </c>
      <c r="G134" s="0" t="n">
        <v>12607</v>
      </c>
      <c r="H134" s="0" t="s">
        <v>11</v>
      </c>
    </row>
    <row r="135" customFormat="false" ht="13.8" hidden="false" customHeight="false" outlineLevel="0" collapsed="false">
      <c r="A135" s="0" t="s">
        <v>135</v>
      </c>
      <c r="B135" s="0" t="n">
        <v>23156</v>
      </c>
      <c r="C135" s="0" t="s">
        <v>71</v>
      </c>
      <c r="D135" s="0" t="n">
        <v>1</v>
      </c>
      <c r="E135" s="2" t="n">
        <v>40828.6784722222</v>
      </c>
      <c r="F135" s="0" t="n">
        <v>2.08</v>
      </c>
      <c r="G135" s="0" t="n">
        <v>12607</v>
      </c>
      <c r="H135" s="0" t="s">
        <v>11</v>
      </c>
    </row>
    <row r="136" customFormat="false" ht="13.8" hidden="false" customHeight="false" outlineLevel="0" collapsed="false">
      <c r="A136" s="0" t="s">
        <v>135</v>
      </c>
      <c r="B136" s="0" t="n">
        <v>23078</v>
      </c>
      <c r="C136" s="0" t="s">
        <v>99</v>
      </c>
      <c r="D136" s="0" t="n">
        <v>1</v>
      </c>
      <c r="E136" s="2" t="n">
        <v>40828.6784722222</v>
      </c>
      <c r="F136" s="0" t="n">
        <v>1.25</v>
      </c>
      <c r="G136" s="0" t="n">
        <v>12607</v>
      </c>
      <c r="H136" s="0" t="s">
        <v>11</v>
      </c>
    </row>
    <row r="137" customFormat="false" ht="13.8" hidden="false" customHeight="false" outlineLevel="0" collapsed="false">
      <c r="A137" s="0" t="s">
        <v>135</v>
      </c>
      <c r="B137" s="0" t="n">
        <v>23077</v>
      </c>
      <c r="C137" s="0" t="s">
        <v>100</v>
      </c>
      <c r="D137" s="0" t="n">
        <v>1</v>
      </c>
      <c r="E137" s="2" t="n">
        <v>40828.6784722222</v>
      </c>
      <c r="F137" s="0" t="n">
        <v>1.25</v>
      </c>
      <c r="G137" s="0" t="n">
        <v>12607</v>
      </c>
      <c r="H137" s="0" t="s">
        <v>11</v>
      </c>
    </row>
    <row r="138" customFormat="false" ht="13.8" hidden="false" customHeight="false" outlineLevel="0" collapsed="false">
      <c r="A138" s="0" t="s">
        <v>135</v>
      </c>
      <c r="B138" s="0" t="n">
        <v>23014</v>
      </c>
      <c r="C138" s="0" t="s">
        <v>112</v>
      </c>
      <c r="D138" s="0" t="n">
        <v>1</v>
      </c>
      <c r="E138" s="2" t="n">
        <v>40828.6784722222</v>
      </c>
      <c r="F138" s="0" t="n">
        <v>3.95</v>
      </c>
      <c r="G138" s="0" t="n">
        <v>12607</v>
      </c>
      <c r="H138" s="0" t="s">
        <v>11</v>
      </c>
    </row>
    <row r="139" customFormat="false" ht="13.8" hidden="false" customHeight="false" outlineLevel="0" collapsed="false">
      <c r="A139" s="0" t="s">
        <v>135</v>
      </c>
      <c r="B139" s="0" t="n">
        <v>22989</v>
      </c>
      <c r="C139" s="0" t="s">
        <v>17</v>
      </c>
      <c r="D139" s="0" t="n">
        <v>1</v>
      </c>
      <c r="E139" s="2" t="n">
        <v>40828.6784722222</v>
      </c>
      <c r="F139" s="0" t="n">
        <v>3.25</v>
      </c>
      <c r="G139" s="0" t="n">
        <v>12607</v>
      </c>
      <c r="H139" s="0" t="s">
        <v>11</v>
      </c>
    </row>
    <row r="140" customFormat="false" ht="13.8" hidden="false" customHeight="false" outlineLevel="0" collapsed="false">
      <c r="A140" s="0" t="s">
        <v>135</v>
      </c>
      <c r="B140" s="0" t="n">
        <v>22983</v>
      </c>
      <c r="C140" s="0" t="s">
        <v>75</v>
      </c>
      <c r="D140" s="0" t="n">
        <v>1</v>
      </c>
      <c r="E140" s="2" t="n">
        <v>40828.6784722222</v>
      </c>
      <c r="F140" s="0" t="n">
        <v>0.42</v>
      </c>
      <c r="G140" s="0" t="n">
        <v>12607</v>
      </c>
      <c r="H140" s="0" t="s">
        <v>11</v>
      </c>
    </row>
    <row r="141" customFormat="false" ht="13.8" hidden="false" customHeight="false" outlineLevel="0" collapsed="false">
      <c r="A141" s="0" t="s">
        <v>135</v>
      </c>
      <c r="B141" s="0" t="n">
        <v>22974</v>
      </c>
      <c r="C141" s="0" t="s">
        <v>46</v>
      </c>
      <c r="D141" s="0" t="n">
        <v>1</v>
      </c>
      <c r="E141" s="2" t="n">
        <v>40828.6784722222</v>
      </c>
      <c r="F141" s="0" t="n">
        <v>1.65</v>
      </c>
      <c r="G141" s="0" t="n">
        <v>12607</v>
      </c>
      <c r="H141" s="0" t="s">
        <v>11</v>
      </c>
    </row>
    <row r="142" customFormat="false" ht="13.8" hidden="false" customHeight="false" outlineLevel="0" collapsed="false">
      <c r="A142" s="0" t="s">
        <v>135</v>
      </c>
      <c r="B142" s="0" t="n">
        <v>22972</v>
      </c>
      <c r="C142" s="0" t="s">
        <v>47</v>
      </c>
      <c r="D142" s="0" t="n">
        <v>1</v>
      </c>
      <c r="E142" s="2" t="n">
        <v>40828.6784722222</v>
      </c>
      <c r="F142" s="0" t="n">
        <v>1.65</v>
      </c>
      <c r="G142" s="0" t="n">
        <v>12607</v>
      </c>
      <c r="H142" s="0" t="s">
        <v>11</v>
      </c>
    </row>
    <row r="143" customFormat="false" ht="13.8" hidden="false" customHeight="false" outlineLevel="0" collapsed="false">
      <c r="A143" s="0" t="s">
        <v>135</v>
      </c>
      <c r="B143" s="0" t="n">
        <v>22959</v>
      </c>
      <c r="C143" s="0" t="s">
        <v>110</v>
      </c>
      <c r="D143" s="0" t="n">
        <v>1</v>
      </c>
      <c r="E143" s="2" t="n">
        <v>40828.6784722222</v>
      </c>
      <c r="F143" s="0" t="n">
        <v>0.42</v>
      </c>
      <c r="G143" s="0" t="n">
        <v>12607</v>
      </c>
      <c r="H143" s="0" t="s">
        <v>11</v>
      </c>
    </row>
    <row r="144" customFormat="false" ht="13.8" hidden="false" customHeight="false" outlineLevel="0" collapsed="false">
      <c r="A144" s="0" t="s">
        <v>135</v>
      </c>
      <c r="B144" s="0" t="n">
        <v>22951</v>
      </c>
      <c r="C144" s="0" t="s">
        <v>57</v>
      </c>
      <c r="D144" s="0" t="n">
        <v>1</v>
      </c>
      <c r="E144" s="2" t="n">
        <v>40828.6784722222</v>
      </c>
      <c r="F144" s="0" t="n">
        <v>0.55</v>
      </c>
      <c r="G144" s="0" t="n">
        <v>12607</v>
      </c>
      <c r="H144" s="0" t="s">
        <v>11</v>
      </c>
    </row>
    <row r="145" customFormat="false" ht="13.8" hidden="false" customHeight="false" outlineLevel="0" collapsed="false">
      <c r="A145" s="0" t="s">
        <v>135</v>
      </c>
      <c r="B145" s="0" t="n">
        <v>22949</v>
      </c>
      <c r="C145" s="0" t="s">
        <v>51</v>
      </c>
      <c r="D145" s="0" t="n">
        <v>1</v>
      </c>
      <c r="E145" s="2" t="n">
        <v>40828.6784722222</v>
      </c>
      <c r="F145" s="0" t="n">
        <v>1.45</v>
      </c>
      <c r="G145" s="0" t="n">
        <v>12607</v>
      </c>
      <c r="H145" s="0" t="s">
        <v>11</v>
      </c>
    </row>
    <row r="146" customFormat="false" ht="13.8" hidden="false" customHeight="false" outlineLevel="0" collapsed="false">
      <c r="A146" s="0" t="s">
        <v>135</v>
      </c>
      <c r="B146" s="0" t="n">
        <v>22938</v>
      </c>
      <c r="C146" s="0" t="s">
        <v>61</v>
      </c>
      <c r="D146" s="0" t="n">
        <v>1</v>
      </c>
      <c r="E146" s="2" t="n">
        <v>40828.6784722222</v>
      </c>
      <c r="F146" s="0" t="n">
        <v>1.95</v>
      </c>
      <c r="G146" s="0" t="n">
        <v>12607</v>
      </c>
      <c r="H146" s="0" t="s">
        <v>11</v>
      </c>
    </row>
    <row r="147" customFormat="false" ht="13.8" hidden="false" customHeight="false" outlineLevel="0" collapsed="false">
      <c r="A147" s="0" t="s">
        <v>135</v>
      </c>
      <c r="B147" s="0" t="n">
        <v>22922</v>
      </c>
      <c r="C147" s="0" t="s">
        <v>70</v>
      </c>
      <c r="D147" s="0" t="n">
        <v>1</v>
      </c>
      <c r="E147" s="2" t="n">
        <v>40828.6784722222</v>
      </c>
      <c r="F147" s="0" t="n">
        <v>0.85</v>
      </c>
      <c r="G147" s="0" t="n">
        <v>12607</v>
      </c>
      <c r="H147" s="0" t="s">
        <v>11</v>
      </c>
    </row>
    <row r="148" customFormat="false" ht="13.8" hidden="false" customHeight="false" outlineLevel="0" collapsed="false">
      <c r="A148" s="0" t="s">
        <v>135</v>
      </c>
      <c r="B148" s="0" t="n">
        <v>22848</v>
      </c>
      <c r="C148" s="0" t="s">
        <v>64</v>
      </c>
      <c r="D148" s="0" t="n">
        <v>1</v>
      </c>
      <c r="E148" s="2" t="n">
        <v>40828.6784722222</v>
      </c>
      <c r="F148" s="0" t="n">
        <v>16.95</v>
      </c>
      <c r="G148" s="0" t="n">
        <v>12607</v>
      </c>
      <c r="H148" s="0" t="s">
        <v>11</v>
      </c>
    </row>
    <row r="149" customFormat="false" ht="13.8" hidden="false" customHeight="false" outlineLevel="0" collapsed="false">
      <c r="A149" s="0" t="s">
        <v>135</v>
      </c>
      <c r="B149" s="0" t="n">
        <v>22818</v>
      </c>
      <c r="C149" s="0" t="s">
        <v>111</v>
      </c>
      <c r="D149" s="0" t="n">
        <v>1</v>
      </c>
      <c r="E149" s="2" t="n">
        <v>40828.6784722222</v>
      </c>
      <c r="F149" s="0" t="n">
        <v>0.42</v>
      </c>
      <c r="G149" s="0" t="n">
        <v>12607</v>
      </c>
      <c r="H149" s="0" t="s">
        <v>11</v>
      </c>
    </row>
    <row r="150" customFormat="false" ht="13.8" hidden="false" customHeight="false" outlineLevel="0" collapsed="false">
      <c r="A150" s="0" t="s">
        <v>135</v>
      </c>
      <c r="B150" s="0" t="n">
        <v>22739</v>
      </c>
      <c r="C150" s="0" t="s">
        <v>109</v>
      </c>
      <c r="D150" s="0" t="n">
        <v>1</v>
      </c>
      <c r="E150" s="2" t="n">
        <v>40828.6784722222</v>
      </c>
      <c r="F150" s="0" t="n">
        <v>1.65</v>
      </c>
      <c r="G150" s="0" t="n">
        <v>12607</v>
      </c>
      <c r="H150" s="0" t="s">
        <v>11</v>
      </c>
    </row>
    <row r="151" customFormat="false" ht="13.8" hidden="false" customHeight="false" outlineLevel="0" collapsed="false">
      <c r="A151" s="0" t="s">
        <v>135</v>
      </c>
      <c r="B151" s="0" t="n">
        <v>22738</v>
      </c>
      <c r="C151" s="0" t="s">
        <v>104</v>
      </c>
      <c r="D151" s="0" t="n">
        <v>1</v>
      </c>
      <c r="E151" s="2" t="n">
        <v>40828.6784722222</v>
      </c>
      <c r="F151" s="0" t="n">
        <v>1.65</v>
      </c>
      <c r="G151" s="0" t="n">
        <v>12607</v>
      </c>
      <c r="H151" s="0" t="s">
        <v>11</v>
      </c>
    </row>
    <row r="152" customFormat="false" ht="13.8" hidden="false" customHeight="false" outlineLevel="0" collapsed="false">
      <c r="A152" s="0" t="s">
        <v>135</v>
      </c>
      <c r="B152" s="0" t="n">
        <v>22737</v>
      </c>
      <c r="C152" s="0" t="s">
        <v>106</v>
      </c>
      <c r="D152" s="0" t="n">
        <v>1</v>
      </c>
      <c r="E152" s="2" t="n">
        <v>40828.6784722222</v>
      </c>
      <c r="F152" s="0" t="n">
        <v>1.65</v>
      </c>
      <c r="G152" s="0" t="n">
        <v>12607</v>
      </c>
      <c r="H152" s="0" t="s">
        <v>11</v>
      </c>
    </row>
    <row r="153" customFormat="false" ht="13.8" hidden="false" customHeight="false" outlineLevel="0" collapsed="false">
      <c r="A153" s="0" t="s">
        <v>135</v>
      </c>
      <c r="B153" s="0" t="n">
        <v>22736</v>
      </c>
      <c r="C153" s="0" t="s">
        <v>108</v>
      </c>
      <c r="D153" s="0" t="n">
        <v>1</v>
      </c>
      <c r="E153" s="2" t="n">
        <v>40828.6784722222</v>
      </c>
      <c r="F153" s="0" t="n">
        <v>1.65</v>
      </c>
      <c r="G153" s="0" t="n">
        <v>12607</v>
      </c>
      <c r="H153" s="0" t="s">
        <v>11</v>
      </c>
    </row>
    <row r="154" customFormat="false" ht="13.8" hidden="false" customHeight="false" outlineLevel="0" collapsed="false">
      <c r="A154" s="0" t="s">
        <v>135</v>
      </c>
      <c r="B154" s="0" t="n">
        <v>22734</v>
      </c>
      <c r="C154" s="0" t="s">
        <v>105</v>
      </c>
      <c r="D154" s="0" t="n">
        <v>1</v>
      </c>
      <c r="E154" s="2" t="n">
        <v>40828.6784722222</v>
      </c>
      <c r="F154" s="0" t="n">
        <v>2.89</v>
      </c>
      <c r="G154" s="0" t="n">
        <v>12607</v>
      </c>
      <c r="H154" s="0" t="s">
        <v>11</v>
      </c>
    </row>
    <row r="155" customFormat="false" ht="13.8" hidden="false" customHeight="false" outlineLevel="0" collapsed="false">
      <c r="A155" s="0" t="s">
        <v>135</v>
      </c>
      <c r="B155" s="0" t="n">
        <v>22720</v>
      </c>
      <c r="C155" s="0" t="s">
        <v>14</v>
      </c>
      <c r="D155" s="0" t="n">
        <v>1</v>
      </c>
      <c r="E155" s="2" t="n">
        <v>40828.6784722222</v>
      </c>
      <c r="F155" s="0" t="n">
        <v>4.95</v>
      </c>
      <c r="G155" s="0" t="n">
        <v>12607</v>
      </c>
      <c r="H155" s="0" t="s">
        <v>11</v>
      </c>
    </row>
    <row r="156" customFormat="false" ht="13.8" hidden="false" customHeight="false" outlineLevel="0" collapsed="false">
      <c r="A156" s="0" t="s">
        <v>135</v>
      </c>
      <c r="B156" s="0" t="n">
        <v>22712</v>
      </c>
      <c r="C156" s="0" t="s">
        <v>76</v>
      </c>
      <c r="D156" s="0" t="n">
        <v>1</v>
      </c>
      <c r="E156" s="2" t="n">
        <v>40828.6784722222</v>
      </c>
      <c r="F156" s="0" t="n">
        <v>0.42</v>
      </c>
      <c r="G156" s="0" t="n">
        <v>12607</v>
      </c>
      <c r="H156" s="0" t="s">
        <v>11</v>
      </c>
    </row>
    <row r="157" customFormat="false" ht="13.8" hidden="false" customHeight="false" outlineLevel="0" collapsed="false">
      <c r="A157" s="0" t="s">
        <v>135</v>
      </c>
      <c r="B157" s="0" t="n">
        <v>22708</v>
      </c>
      <c r="C157" s="0" t="s">
        <v>84</v>
      </c>
      <c r="D157" s="0" t="n">
        <v>1</v>
      </c>
      <c r="E157" s="2" t="n">
        <v>40828.6784722222</v>
      </c>
      <c r="F157" s="0" t="n">
        <v>0.42</v>
      </c>
      <c r="G157" s="0" t="n">
        <v>12607</v>
      </c>
      <c r="H157" s="0" t="s">
        <v>11</v>
      </c>
    </row>
    <row r="158" customFormat="false" ht="13.8" hidden="false" customHeight="false" outlineLevel="0" collapsed="false">
      <c r="A158" s="0" t="s">
        <v>135</v>
      </c>
      <c r="B158" s="0" t="n">
        <v>22706</v>
      </c>
      <c r="C158" s="0" t="s">
        <v>85</v>
      </c>
      <c r="D158" s="0" t="n">
        <v>1</v>
      </c>
      <c r="E158" s="2" t="n">
        <v>40828.6784722222</v>
      </c>
      <c r="F158" s="0" t="n">
        <v>0.42</v>
      </c>
      <c r="G158" s="0" t="n">
        <v>12607</v>
      </c>
      <c r="H158" s="0" t="s">
        <v>11</v>
      </c>
    </row>
    <row r="159" customFormat="false" ht="13.8" hidden="false" customHeight="false" outlineLevel="0" collapsed="false">
      <c r="A159" s="0" t="s">
        <v>135</v>
      </c>
      <c r="B159" s="0" t="n">
        <v>22668</v>
      </c>
      <c r="C159" s="0" t="s">
        <v>43</v>
      </c>
      <c r="D159" s="0" t="n">
        <v>1</v>
      </c>
      <c r="E159" s="2" t="n">
        <v>40828.6784722222</v>
      </c>
      <c r="F159" s="0" t="n">
        <v>2.95</v>
      </c>
      <c r="G159" s="0" t="n">
        <v>12607</v>
      </c>
      <c r="H159" s="0" t="s">
        <v>11</v>
      </c>
    </row>
    <row r="160" customFormat="false" ht="13.8" hidden="false" customHeight="false" outlineLevel="0" collapsed="false">
      <c r="A160" s="0" t="s">
        <v>135</v>
      </c>
      <c r="B160" s="0" t="n">
        <v>22649</v>
      </c>
      <c r="C160" s="0" t="s">
        <v>56</v>
      </c>
      <c r="D160" s="0" t="n">
        <v>1</v>
      </c>
      <c r="E160" s="2" t="n">
        <v>40828.6784722222</v>
      </c>
      <c r="F160" s="0" t="n">
        <v>4.95</v>
      </c>
      <c r="G160" s="0" t="n">
        <v>12607</v>
      </c>
      <c r="H160" s="0" t="s">
        <v>11</v>
      </c>
    </row>
    <row r="161" customFormat="false" ht="13.8" hidden="false" customHeight="false" outlineLevel="0" collapsed="false">
      <c r="A161" s="0" t="s">
        <v>135</v>
      </c>
      <c r="B161" s="0" t="n">
        <v>22619</v>
      </c>
      <c r="C161" s="0" t="s">
        <v>36</v>
      </c>
      <c r="D161" s="0" t="n">
        <v>1</v>
      </c>
      <c r="E161" s="2" t="n">
        <v>40828.6784722222</v>
      </c>
      <c r="F161" s="0" t="n">
        <v>3.75</v>
      </c>
      <c r="G161" s="0" t="n">
        <v>12607</v>
      </c>
      <c r="H161" s="0" t="s">
        <v>11</v>
      </c>
    </row>
    <row r="162" customFormat="false" ht="13.8" hidden="false" customHeight="false" outlineLevel="0" collapsed="false">
      <c r="A162" s="0" t="s">
        <v>135</v>
      </c>
      <c r="B162" s="0" t="n">
        <v>22551</v>
      </c>
      <c r="C162" s="0" t="s">
        <v>34</v>
      </c>
      <c r="D162" s="0" t="n">
        <v>1</v>
      </c>
      <c r="E162" s="2" t="n">
        <v>40828.6784722222</v>
      </c>
      <c r="F162" s="0" t="n">
        <v>1.65</v>
      </c>
      <c r="G162" s="0" t="n">
        <v>12607</v>
      </c>
      <c r="H162" s="0" t="s">
        <v>11</v>
      </c>
    </row>
    <row r="163" customFormat="false" ht="13.8" hidden="false" customHeight="false" outlineLevel="0" collapsed="false">
      <c r="A163" s="0" t="s">
        <v>135</v>
      </c>
      <c r="B163" s="0" t="n">
        <v>22492</v>
      </c>
      <c r="C163" s="0" t="s">
        <v>103</v>
      </c>
      <c r="D163" s="0" t="n">
        <v>1</v>
      </c>
      <c r="E163" s="2" t="n">
        <v>40828.6784722222</v>
      </c>
      <c r="F163" s="0" t="n">
        <v>0.65</v>
      </c>
      <c r="G163" s="0" t="n">
        <v>12607</v>
      </c>
      <c r="H163" s="0" t="s">
        <v>11</v>
      </c>
    </row>
    <row r="164" customFormat="false" ht="13.8" hidden="false" customHeight="false" outlineLevel="0" collapsed="false">
      <c r="A164" s="0" t="s">
        <v>135</v>
      </c>
      <c r="B164" s="0" t="n">
        <v>22449</v>
      </c>
      <c r="C164" s="0" t="s">
        <v>130</v>
      </c>
      <c r="D164" s="0" t="n">
        <v>1</v>
      </c>
      <c r="E164" s="2" t="n">
        <v>40828.6784722222</v>
      </c>
      <c r="F164" s="0" t="n">
        <v>3.35</v>
      </c>
      <c r="G164" s="0" t="n">
        <v>12607</v>
      </c>
      <c r="H164" s="0" t="s">
        <v>11</v>
      </c>
    </row>
    <row r="165" customFormat="false" ht="13.8" hidden="false" customHeight="false" outlineLevel="0" collapsed="false">
      <c r="A165" s="0" t="s">
        <v>135</v>
      </c>
      <c r="B165" s="0" t="n">
        <v>22417</v>
      </c>
      <c r="C165" s="0" t="s">
        <v>59</v>
      </c>
      <c r="D165" s="0" t="n">
        <v>1</v>
      </c>
      <c r="E165" s="2" t="n">
        <v>40828.6784722222</v>
      </c>
      <c r="F165" s="0" t="n">
        <v>0.55</v>
      </c>
      <c r="G165" s="0" t="n">
        <v>12607</v>
      </c>
      <c r="H165" s="0" t="s">
        <v>11</v>
      </c>
    </row>
    <row r="166" customFormat="false" ht="13.8" hidden="false" customHeight="false" outlineLevel="0" collapsed="false">
      <c r="A166" s="0" t="s">
        <v>135</v>
      </c>
      <c r="B166" s="0" t="n">
        <v>22399</v>
      </c>
      <c r="C166" s="0" t="s">
        <v>69</v>
      </c>
      <c r="D166" s="0" t="n">
        <v>1</v>
      </c>
      <c r="E166" s="2" t="n">
        <v>40828.6784722222</v>
      </c>
      <c r="F166" s="0" t="n">
        <v>1.25</v>
      </c>
      <c r="G166" s="0" t="n">
        <v>12607</v>
      </c>
      <c r="H166" s="0" t="s">
        <v>11</v>
      </c>
    </row>
    <row r="167" customFormat="false" ht="13.8" hidden="false" customHeight="false" outlineLevel="0" collapsed="false">
      <c r="A167" s="0" t="s">
        <v>135</v>
      </c>
      <c r="B167" s="0" t="n">
        <v>22360</v>
      </c>
      <c r="C167" s="0" t="s">
        <v>66</v>
      </c>
      <c r="D167" s="0" t="n">
        <v>1</v>
      </c>
      <c r="E167" s="2" t="n">
        <v>40828.6784722222</v>
      </c>
      <c r="F167" s="0" t="n">
        <v>2.95</v>
      </c>
      <c r="G167" s="0" t="n">
        <v>12607</v>
      </c>
      <c r="H167" s="0" t="s">
        <v>11</v>
      </c>
    </row>
    <row r="168" customFormat="false" ht="13.8" hidden="false" customHeight="false" outlineLevel="0" collapsed="false">
      <c r="A168" s="0" t="s">
        <v>135</v>
      </c>
      <c r="B168" s="0" t="n">
        <v>22326</v>
      </c>
      <c r="C168" s="0" t="s">
        <v>48</v>
      </c>
      <c r="D168" s="0" t="n">
        <v>1</v>
      </c>
      <c r="E168" s="2" t="n">
        <v>40828.6784722222</v>
      </c>
      <c r="F168" s="0" t="n">
        <v>2.95</v>
      </c>
      <c r="G168" s="0" t="n">
        <v>12607</v>
      </c>
      <c r="H168" s="0" t="s">
        <v>11</v>
      </c>
    </row>
    <row r="169" customFormat="false" ht="13.8" hidden="false" customHeight="false" outlineLevel="0" collapsed="false">
      <c r="A169" s="0" t="s">
        <v>135</v>
      </c>
      <c r="B169" s="0" t="n">
        <v>22204</v>
      </c>
      <c r="C169" s="0" t="s">
        <v>65</v>
      </c>
      <c r="D169" s="0" t="n">
        <v>1</v>
      </c>
      <c r="E169" s="2" t="n">
        <v>40828.6784722222</v>
      </c>
      <c r="F169" s="0" t="n">
        <v>3.75</v>
      </c>
      <c r="G169" s="0" t="n">
        <v>12607</v>
      </c>
      <c r="H169" s="0" t="s">
        <v>11</v>
      </c>
    </row>
    <row r="170" customFormat="false" ht="13.8" hidden="false" customHeight="false" outlineLevel="0" collapsed="false">
      <c r="A170" s="0" t="s">
        <v>135</v>
      </c>
      <c r="B170" s="0" t="n">
        <v>22199</v>
      </c>
      <c r="C170" s="0" t="s">
        <v>63</v>
      </c>
      <c r="D170" s="0" t="n">
        <v>1</v>
      </c>
      <c r="E170" s="2" t="n">
        <v>40828.6784722222</v>
      </c>
      <c r="F170" s="0" t="n">
        <v>4.25</v>
      </c>
      <c r="G170" s="0" t="n">
        <v>12607</v>
      </c>
      <c r="H170" s="0" t="s">
        <v>11</v>
      </c>
    </row>
    <row r="171" customFormat="false" ht="13.8" hidden="false" customHeight="false" outlineLevel="0" collapsed="false">
      <c r="A171" s="0" t="s">
        <v>135</v>
      </c>
      <c r="B171" s="0" t="n">
        <v>22139</v>
      </c>
      <c r="C171" s="0" t="s">
        <v>98</v>
      </c>
      <c r="D171" s="0" t="n">
        <v>1</v>
      </c>
      <c r="E171" s="2" t="n">
        <v>40828.6784722222</v>
      </c>
      <c r="F171" s="0" t="n">
        <v>4.95</v>
      </c>
      <c r="G171" s="0" t="n">
        <v>12607</v>
      </c>
      <c r="H171" s="0" t="s">
        <v>11</v>
      </c>
    </row>
    <row r="172" customFormat="false" ht="13.8" hidden="false" customHeight="false" outlineLevel="0" collapsed="false">
      <c r="A172" s="0" t="s">
        <v>135</v>
      </c>
      <c r="B172" s="0" t="n">
        <v>22138</v>
      </c>
      <c r="C172" s="0" t="s">
        <v>37</v>
      </c>
      <c r="D172" s="0" t="n">
        <v>1</v>
      </c>
      <c r="E172" s="2" t="n">
        <v>40828.6784722222</v>
      </c>
      <c r="F172" s="0" t="n">
        <v>4.95</v>
      </c>
      <c r="G172" s="0" t="n">
        <v>12607</v>
      </c>
      <c r="H172" s="0" t="s">
        <v>11</v>
      </c>
    </row>
    <row r="173" customFormat="false" ht="13.8" hidden="false" customHeight="false" outlineLevel="0" collapsed="false">
      <c r="A173" s="0" t="s">
        <v>135</v>
      </c>
      <c r="B173" s="0" t="n">
        <v>22090</v>
      </c>
      <c r="C173" s="0" t="s">
        <v>42</v>
      </c>
      <c r="D173" s="0" t="n">
        <v>1</v>
      </c>
      <c r="E173" s="2" t="n">
        <v>40828.6784722222</v>
      </c>
      <c r="F173" s="0" t="n">
        <v>2.95</v>
      </c>
      <c r="G173" s="0" t="n">
        <v>12607</v>
      </c>
      <c r="H173" s="0" t="s">
        <v>11</v>
      </c>
    </row>
    <row r="174" customFormat="false" ht="13.8" hidden="false" customHeight="false" outlineLevel="0" collapsed="false">
      <c r="A174" s="0" t="s">
        <v>135</v>
      </c>
      <c r="B174" s="0" t="n">
        <v>22050</v>
      </c>
      <c r="C174" s="0" t="s">
        <v>83</v>
      </c>
      <c r="D174" s="0" t="n">
        <v>1</v>
      </c>
      <c r="E174" s="2" t="n">
        <v>40828.6784722222</v>
      </c>
      <c r="F174" s="0" t="n">
        <v>0.42</v>
      </c>
      <c r="G174" s="0" t="n">
        <v>12607</v>
      </c>
      <c r="H174" s="0" t="s">
        <v>11</v>
      </c>
    </row>
    <row r="175" customFormat="false" ht="13.8" hidden="false" customHeight="false" outlineLevel="0" collapsed="false">
      <c r="A175" s="0" t="s">
        <v>135</v>
      </c>
      <c r="B175" s="0" t="n">
        <v>22048</v>
      </c>
      <c r="C175" s="0" t="s">
        <v>82</v>
      </c>
      <c r="D175" s="0" t="n">
        <v>1</v>
      </c>
      <c r="E175" s="2" t="n">
        <v>40828.6784722222</v>
      </c>
      <c r="F175" s="0" t="n">
        <v>0.42</v>
      </c>
      <c r="G175" s="0" t="n">
        <v>12607</v>
      </c>
      <c r="H175" s="0" t="s">
        <v>11</v>
      </c>
    </row>
    <row r="176" customFormat="false" ht="13.8" hidden="false" customHeight="false" outlineLevel="0" collapsed="false">
      <c r="A176" s="0" t="s">
        <v>135</v>
      </c>
      <c r="B176" s="0" t="n">
        <v>22046</v>
      </c>
      <c r="C176" s="0" t="s">
        <v>81</v>
      </c>
      <c r="D176" s="0" t="n">
        <v>1</v>
      </c>
      <c r="E176" s="2" t="n">
        <v>40828.6784722222</v>
      </c>
      <c r="F176" s="0" t="n">
        <v>0.42</v>
      </c>
      <c r="G176" s="0" t="n">
        <v>12607</v>
      </c>
      <c r="H176" s="0" t="s">
        <v>11</v>
      </c>
    </row>
    <row r="177" customFormat="false" ht="13.8" hidden="false" customHeight="false" outlineLevel="0" collapsed="false">
      <c r="A177" s="0" t="s">
        <v>135</v>
      </c>
      <c r="B177" s="0" t="n">
        <v>22029</v>
      </c>
      <c r="C177" s="0" t="s">
        <v>74</v>
      </c>
      <c r="D177" s="0" t="n">
        <v>1</v>
      </c>
      <c r="E177" s="2" t="n">
        <v>40828.6784722222</v>
      </c>
      <c r="F177" s="0" t="n">
        <v>0.42</v>
      </c>
      <c r="G177" s="0" t="n">
        <v>12607</v>
      </c>
      <c r="H177" s="0" t="s">
        <v>11</v>
      </c>
    </row>
    <row r="178" customFormat="false" ht="13.8" hidden="false" customHeight="false" outlineLevel="0" collapsed="false">
      <c r="A178" s="0" t="s">
        <v>135</v>
      </c>
      <c r="B178" s="0" t="n">
        <v>22027</v>
      </c>
      <c r="C178" s="0" t="s">
        <v>73</v>
      </c>
      <c r="D178" s="0" t="n">
        <v>1</v>
      </c>
      <c r="E178" s="2" t="n">
        <v>40828.6784722222</v>
      </c>
      <c r="F178" s="0" t="n">
        <v>0.42</v>
      </c>
      <c r="G178" s="0" t="n">
        <v>12607</v>
      </c>
      <c r="H178" s="0" t="s">
        <v>11</v>
      </c>
    </row>
    <row r="179" customFormat="false" ht="13.8" hidden="false" customHeight="false" outlineLevel="0" collapsed="false">
      <c r="A179" s="0" t="s">
        <v>135</v>
      </c>
      <c r="B179" s="0" t="n">
        <v>21976</v>
      </c>
      <c r="C179" s="0" t="s">
        <v>58</v>
      </c>
      <c r="D179" s="0" t="n">
        <v>1</v>
      </c>
      <c r="E179" s="2" t="n">
        <v>40828.6784722222</v>
      </c>
      <c r="F179" s="0" t="n">
        <v>0.55</v>
      </c>
      <c r="G179" s="0" t="n">
        <v>12607</v>
      </c>
      <c r="H179" s="0" t="s">
        <v>11</v>
      </c>
    </row>
    <row r="180" customFormat="false" ht="13.8" hidden="false" customHeight="false" outlineLevel="0" collapsed="false">
      <c r="A180" s="0" t="s">
        <v>135</v>
      </c>
      <c r="B180" s="0" t="n">
        <v>21974</v>
      </c>
      <c r="C180" s="0" t="s">
        <v>52</v>
      </c>
      <c r="D180" s="0" t="n">
        <v>1</v>
      </c>
      <c r="E180" s="2" t="n">
        <v>40828.6784722222</v>
      </c>
      <c r="F180" s="0" t="n">
        <v>1.45</v>
      </c>
      <c r="G180" s="0" t="n">
        <v>12607</v>
      </c>
      <c r="H180" s="0" t="s">
        <v>11</v>
      </c>
    </row>
    <row r="181" customFormat="false" ht="13.8" hidden="false" customHeight="false" outlineLevel="0" collapsed="false">
      <c r="A181" s="0" t="s">
        <v>135</v>
      </c>
      <c r="B181" s="0" t="n">
        <v>21915</v>
      </c>
      <c r="C181" s="0" t="s">
        <v>35</v>
      </c>
      <c r="D181" s="0" t="n">
        <v>1</v>
      </c>
      <c r="E181" s="2" t="n">
        <v>40828.6784722222</v>
      </c>
      <c r="F181" s="0" t="n">
        <v>1.25</v>
      </c>
      <c r="G181" s="0" t="n">
        <v>12607</v>
      </c>
      <c r="H181" s="0" t="s">
        <v>11</v>
      </c>
    </row>
    <row r="182" customFormat="false" ht="13.8" hidden="false" customHeight="false" outlineLevel="0" collapsed="false">
      <c r="A182" s="0" t="s">
        <v>135</v>
      </c>
      <c r="B182" s="0" t="n">
        <v>21891</v>
      </c>
      <c r="C182" s="0" t="s">
        <v>88</v>
      </c>
      <c r="D182" s="0" t="n">
        <v>1</v>
      </c>
      <c r="E182" s="2" t="n">
        <v>40828.6784722222</v>
      </c>
      <c r="F182" s="0" t="n">
        <v>1.45</v>
      </c>
      <c r="G182" s="0" t="n">
        <v>12607</v>
      </c>
      <c r="H182" s="0" t="s">
        <v>11</v>
      </c>
    </row>
    <row r="183" customFormat="false" ht="13.8" hidden="false" customHeight="false" outlineLevel="0" collapsed="false">
      <c r="A183" s="0" t="s">
        <v>135</v>
      </c>
      <c r="B183" s="0" t="n">
        <v>21671</v>
      </c>
      <c r="C183" s="0" t="s">
        <v>40</v>
      </c>
      <c r="D183" s="0" t="n">
        <v>1</v>
      </c>
      <c r="E183" s="2" t="n">
        <v>40828.6784722222</v>
      </c>
      <c r="F183" s="0" t="n">
        <v>1.45</v>
      </c>
      <c r="G183" s="0" t="n">
        <v>12607</v>
      </c>
      <c r="H183" s="0" t="s">
        <v>11</v>
      </c>
    </row>
    <row r="184" customFormat="false" ht="13.8" hidden="false" customHeight="false" outlineLevel="0" collapsed="false">
      <c r="A184" s="0" t="s">
        <v>135</v>
      </c>
      <c r="B184" s="0" t="n">
        <v>21669</v>
      </c>
      <c r="C184" s="0" t="s">
        <v>41</v>
      </c>
      <c r="D184" s="0" t="n">
        <v>1</v>
      </c>
      <c r="E184" s="2" t="n">
        <v>40828.6784722222</v>
      </c>
      <c r="F184" s="0" t="n">
        <v>1.45</v>
      </c>
      <c r="G184" s="0" t="n">
        <v>12607</v>
      </c>
      <c r="H184" s="0" t="s">
        <v>11</v>
      </c>
    </row>
    <row r="185" customFormat="false" ht="13.8" hidden="false" customHeight="false" outlineLevel="0" collapsed="false">
      <c r="A185" s="0" t="s">
        <v>135</v>
      </c>
      <c r="B185" s="0" t="n">
        <v>21668</v>
      </c>
      <c r="C185" s="0" t="s">
        <v>39</v>
      </c>
      <c r="D185" s="0" t="n">
        <v>1</v>
      </c>
      <c r="E185" s="2" t="n">
        <v>40828.6784722222</v>
      </c>
      <c r="F185" s="0" t="n">
        <v>1.45</v>
      </c>
      <c r="G185" s="0" t="n">
        <v>12607</v>
      </c>
      <c r="H185" s="0" t="s">
        <v>11</v>
      </c>
    </row>
    <row r="186" customFormat="false" ht="13.8" hidden="false" customHeight="false" outlineLevel="0" collapsed="false">
      <c r="A186" s="0" t="s">
        <v>135</v>
      </c>
      <c r="B186" s="0" t="n">
        <v>21577</v>
      </c>
      <c r="C186" s="0" t="s">
        <v>131</v>
      </c>
      <c r="D186" s="0" t="n">
        <v>1</v>
      </c>
      <c r="E186" s="2" t="n">
        <v>40828.6784722222</v>
      </c>
      <c r="F186" s="0" t="n">
        <v>2.25</v>
      </c>
      <c r="G186" s="0" t="n">
        <v>12607</v>
      </c>
      <c r="H186" s="0" t="s">
        <v>11</v>
      </c>
    </row>
    <row r="187" customFormat="false" ht="13.8" hidden="false" customHeight="false" outlineLevel="0" collapsed="false">
      <c r="A187" s="0" t="s">
        <v>135</v>
      </c>
      <c r="B187" s="0" t="n">
        <v>21524</v>
      </c>
      <c r="C187" s="0" t="s">
        <v>38</v>
      </c>
      <c r="D187" s="0" t="n">
        <v>1</v>
      </c>
      <c r="E187" s="2" t="n">
        <v>40828.6784722222</v>
      </c>
      <c r="F187" s="0" t="n">
        <v>8.25</v>
      </c>
      <c r="G187" s="0" t="n">
        <v>12607</v>
      </c>
      <c r="H187" s="0" t="s">
        <v>11</v>
      </c>
    </row>
    <row r="188" customFormat="false" ht="13.8" hidden="false" customHeight="false" outlineLevel="0" collapsed="false">
      <c r="A188" s="0" t="s">
        <v>135</v>
      </c>
      <c r="B188" s="0" t="n">
        <v>21499</v>
      </c>
      <c r="C188" s="0" t="s">
        <v>80</v>
      </c>
      <c r="D188" s="0" t="n">
        <v>1</v>
      </c>
      <c r="E188" s="2" t="n">
        <v>40828.6784722222</v>
      </c>
      <c r="F188" s="0" t="n">
        <v>0.42</v>
      </c>
      <c r="G188" s="0" t="n">
        <v>12607</v>
      </c>
      <c r="H188" s="0" t="s">
        <v>11</v>
      </c>
    </row>
    <row r="189" customFormat="false" ht="13.8" hidden="false" customHeight="false" outlineLevel="0" collapsed="false">
      <c r="A189" s="0" t="s">
        <v>135</v>
      </c>
      <c r="B189" s="0" t="n">
        <v>21498</v>
      </c>
      <c r="C189" s="0" t="s">
        <v>79</v>
      </c>
      <c r="D189" s="0" t="n">
        <v>1</v>
      </c>
      <c r="E189" s="2" t="n">
        <v>40828.6784722222</v>
      </c>
      <c r="F189" s="0" t="n">
        <v>0.42</v>
      </c>
      <c r="G189" s="0" t="n">
        <v>12607</v>
      </c>
      <c r="H189" s="0" t="s">
        <v>11</v>
      </c>
    </row>
    <row r="190" customFormat="false" ht="13.8" hidden="false" customHeight="false" outlineLevel="0" collapsed="false">
      <c r="A190" s="0" t="s">
        <v>135</v>
      </c>
      <c r="B190" s="0" t="n">
        <v>21232</v>
      </c>
      <c r="C190" s="0" t="s">
        <v>50</v>
      </c>
      <c r="D190" s="0" t="n">
        <v>1</v>
      </c>
      <c r="E190" s="2" t="n">
        <v>40828.6784722222</v>
      </c>
      <c r="F190" s="0" t="n">
        <v>1.25</v>
      </c>
      <c r="G190" s="0" t="n">
        <v>12607</v>
      </c>
      <c r="H190" s="0" t="s">
        <v>11</v>
      </c>
    </row>
    <row r="191" customFormat="false" ht="13.8" hidden="false" customHeight="false" outlineLevel="0" collapsed="false">
      <c r="A191" s="0" t="s">
        <v>135</v>
      </c>
      <c r="B191" s="0" t="n">
        <v>21231</v>
      </c>
      <c r="C191" s="0" t="s">
        <v>49</v>
      </c>
      <c r="D191" s="0" t="n">
        <v>1</v>
      </c>
      <c r="E191" s="2" t="n">
        <v>40828.6784722222</v>
      </c>
      <c r="F191" s="0" t="n">
        <v>1.25</v>
      </c>
      <c r="G191" s="0" t="n">
        <v>12607</v>
      </c>
      <c r="H191" s="0" t="s">
        <v>11</v>
      </c>
    </row>
    <row r="192" customFormat="false" ht="13.8" hidden="false" customHeight="false" outlineLevel="0" collapsed="false">
      <c r="A192" s="0" t="s">
        <v>135</v>
      </c>
      <c r="B192" s="0" t="n">
        <v>21212</v>
      </c>
      <c r="C192" s="0" t="s">
        <v>60</v>
      </c>
      <c r="D192" s="0" t="n">
        <v>1</v>
      </c>
      <c r="E192" s="2" t="n">
        <v>40828.6784722222</v>
      </c>
      <c r="F192" s="0" t="n">
        <v>0.55</v>
      </c>
      <c r="G192" s="0" t="n">
        <v>12607</v>
      </c>
      <c r="H192" s="0" t="s">
        <v>11</v>
      </c>
    </row>
    <row r="193" customFormat="false" ht="13.8" hidden="false" customHeight="false" outlineLevel="0" collapsed="false">
      <c r="A193" s="0" t="s">
        <v>135</v>
      </c>
      <c r="B193" s="0" t="n">
        <v>21210</v>
      </c>
      <c r="C193" s="0" t="s">
        <v>118</v>
      </c>
      <c r="D193" s="0" t="n">
        <v>1</v>
      </c>
      <c r="E193" s="2" t="n">
        <v>40828.6784722222</v>
      </c>
      <c r="F193" s="0" t="n">
        <v>1.45</v>
      </c>
      <c r="G193" s="0" t="n">
        <v>12607</v>
      </c>
      <c r="H193" s="0" t="s">
        <v>11</v>
      </c>
    </row>
    <row r="194" customFormat="false" ht="13.8" hidden="false" customHeight="false" outlineLevel="0" collapsed="false">
      <c r="A194" s="0" t="s">
        <v>135</v>
      </c>
      <c r="B194" s="0" t="n">
        <v>21124</v>
      </c>
      <c r="C194" s="0" t="s">
        <v>134</v>
      </c>
      <c r="D194" s="0" t="n">
        <v>1</v>
      </c>
      <c r="E194" s="2" t="n">
        <v>40828.6784722222</v>
      </c>
      <c r="F194" s="0" t="n">
        <v>1.25</v>
      </c>
      <c r="G194" s="0" t="n">
        <v>12607</v>
      </c>
      <c r="H194" s="0" t="s">
        <v>11</v>
      </c>
    </row>
    <row r="195" customFormat="false" ht="13.8" hidden="false" customHeight="false" outlineLevel="0" collapsed="false">
      <c r="A195" s="0" t="s">
        <v>135</v>
      </c>
      <c r="B195" s="0" t="n">
        <v>21123</v>
      </c>
      <c r="C195" s="0" t="s">
        <v>87</v>
      </c>
      <c r="D195" s="0" t="n">
        <v>1</v>
      </c>
      <c r="E195" s="2" t="n">
        <v>40828.6784722222</v>
      </c>
      <c r="F195" s="0" t="n">
        <v>1.25</v>
      </c>
      <c r="G195" s="0" t="n">
        <v>12607</v>
      </c>
      <c r="H195" s="0" t="s">
        <v>11</v>
      </c>
    </row>
    <row r="196" customFormat="false" ht="13.8" hidden="false" customHeight="false" outlineLevel="0" collapsed="false">
      <c r="A196" s="0" t="s">
        <v>135</v>
      </c>
      <c r="B196" s="0" t="n">
        <v>21122</v>
      </c>
      <c r="C196" s="0" t="s">
        <v>86</v>
      </c>
      <c r="D196" s="0" t="n">
        <v>1</v>
      </c>
      <c r="E196" s="2" t="n">
        <v>40828.6784722222</v>
      </c>
      <c r="F196" s="0" t="n">
        <v>1.25</v>
      </c>
      <c r="G196" s="0" t="n">
        <v>12607</v>
      </c>
      <c r="H196" s="0" t="s">
        <v>11</v>
      </c>
    </row>
    <row r="197" customFormat="false" ht="13.8" hidden="false" customHeight="false" outlineLevel="0" collapsed="false">
      <c r="A197" s="0" t="s">
        <v>135</v>
      </c>
      <c r="B197" s="0" t="n">
        <v>21121</v>
      </c>
      <c r="C197" s="0" t="s">
        <v>133</v>
      </c>
      <c r="D197" s="0" t="n">
        <v>1</v>
      </c>
      <c r="E197" s="2" t="n">
        <v>40828.6784722222</v>
      </c>
      <c r="F197" s="0" t="n">
        <v>1.25</v>
      </c>
      <c r="G197" s="0" t="n">
        <v>12607</v>
      </c>
      <c r="H197" s="0" t="s">
        <v>11</v>
      </c>
    </row>
    <row r="198" customFormat="false" ht="13.8" hidden="false" customHeight="false" outlineLevel="0" collapsed="false">
      <c r="A198" s="0" t="s">
        <v>135</v>
      </c>
      <c r="B198" s="0" t="n">
        <v>21059</v>
      </c>
      <c r="C198" s="0" t="s">
        <v>102</v>
      </c>
      <c r="D198" s="0" t="n">
        <v>1</v>
      </c>
      <c r="E198" s="2" t="n">
        <v>40828.6784722222</v>
      </c>
      <c r="F198" s="0" t="n">
        <v>0.85</v>
      </c>
      <c r="G198" s="0" t="n">
        <v>12607</v>
      </c>
      <c r="H198" s="0" t="s">
        <v>11</v>
      </c>
    </row>
    <row r="199" customFormat="false" ht="13.8" hidden="false" customHeight="false" outlineLevel="0" collapsed="false">
      <c r="A199" s="0" t="s">
        <v>135</v>
      </c>
      <c r="B199" s="0" t="n">
        <v>20750</v>
      </c>
      <c r="C199" s="0" t="s">
        <v>129</v>
      </c>
      <c r="D199" s="0" t="n">
        <v>1</v>
      </c>
      <c r="E199" s="2" t="n">
        <v>40828.6784722222</v>
      </c>
      <c r="F199" s="0" t="n">
        <v>7.95</v>
      </c>
      <c r="G199" s="0" t="n">
        <v>12607</v>
      </c>
      <c r="H199" s="0" t="s">
        <v>11</v>
      </c>
    </row>
    <row r="200" customFormat="false" ht="13.8" hidden="false" customHeight="false" outlineLevel="0" collapsed="false">
      <c r="A200" s="0" t="s">
        <v>135</v>
      </c>
      <c r="B200" s="0" t="s">
        <v>77</v>
      </c>
      <c r="C200" s="0" t="s">
        <v>78</v>
      </c>
      <c r="D200" s="0" t="n">
        <v>1</v>
      </c>
      <c r="E200" s="2" t="n">
        <v>40828.6784722222</v>
      </c>
      <c r="F200" s="0" t="n">
        <v>0.42</v>
      </c>
      <c r="G200" s="0" t="n">
        <v>12607</v>
      </c>
      <c r="H200" s="0" t="s">
        <v>11</v>
      </c>
    </row>
    <row r="201" customFormat="false" ht="13.8" hidden="false" customHeight="false" outlineLevel="0" collapsed="false">
      <c r="A201" s="0" t="s">
        <v>135</v>
      </c>
      <c r="B201" s="0" t="n">
        <v>84991</v>
      </c>
      <c r="C201" s="0" t="s">
        <v>62</v>
      </c>
      <c r="D201" s="0" t="n">
        <v>1</v>
      </c>
      <c r="E201" s="2" t="n">
        <v>40828.6784722222</v>
      </c>
      <c r="F201" s="0" t="n">
        <v>0.55</v>
      </c>
      <c r="G201" s="0" t="n">
        <v>12607</v>
      </c>
      <c r="H201" s="0" t="s">
        <v>11</v>
      </c>
    </row>
    <row r="202" customFormat="false" ht="13.8" hidden="false" customHeight="false" outlineLevel="0" collapsed="false">
      <c r="A202" s="0" t="s">
        <v>135</v>
      </c>
      <c r="B202" s="0" t="n">
        <v>84987</v>
      </c>
      <c r="C202" s="0" t="s">
        <v>13</v>
      </c>
      <c r="D202" s="0" t="n">
        <v>1</v>
      </c>
      <c r="E202" s="2" t="n">
        <v>40828.6784722222</v>
      </c>
      <c r="F202" s="0" t="n">
        <v>1.45</v>
      </c>
      <c r="G202" s="0" t="n">
        <v>12607</v>
      </c>
      <c r="H202" s="0" t="s">
        <v>11</v>
      </c>
    </row>
    <row r="203" customFormat="false" ht="13.8" hidden="false" customHeight="false" outlineLevel="0" collapsed="false">
      <c r="A203" s="0" t="s">
        <v>135</v>
      </c>
      <c r="B203" s="0" t="s">
        <v>53</v>
      </c>
      <c r="C203" s="0" t="s">
        <v>54</v>
      </c>
      <c r="D203" s="0" t="n">
        <v>1</v>
      </c>
      <c r="E203" s="2" t="n">
        <v>40828.6784722222</v>
      </c>
      <c r="F203" s="0" t="n">
        <v>3.75</v>
      </c>
      <c r="G203" s="0" t="n">
        <v>12607</v>
      </c>
      <c r="H203" s="0" t="s">
        <v>11</v>
      </c>
    </row>
    <row r="204" customFormat="false" ht="13.8" hidden="false" customHeight="false" outlineLevel="0" collapsed="false">
      <c r="A204" s="0" t="s">
        <v>135</v>
      </c>
      <c r="B204" s="0" t="n">
        <v>48185</v>
      </c>
      <c r="C204" s="0" t="s">
        <v>92</v>
      </c>
      <c r="D204" s="0" t="n">
        <v>1</v>
      </c>
      <c r="E204" s="2" t="n">
        <v>40828.6784722222</v>
      </c>
      <c r="F204" s="0" t="n">
        <v>8.25</v>
      </c>
      <c r="G204" s="0" t="n">
        <v>12607</v>
      </c>
      <c r="H204" s="0" t="s">
        <v>11</v>
      </c>
    </row>
    <row r="205" customFormat="false" ht="13.8" hidden="false" customHeight="false" outlineLevel="0" collapsed="false">
      <c r="A205" s="0" t="s">
        <v>135</v>
      </c>
      <c r="B205" s="0" t="s">
        <v>20</v>
      </c>
      <c r="C205" s="0" t="s">
        <v>21</v>
      </c>
      <c r="D205" s="0" t="n">
        <v>1</v>
      </c>
      <c r="E205" s="2" t="n">
        <v>40828.6784722222</v>
      </c>
      <c r="F205" s="0" t="n">
        <v>5.45</v>
      </c>
      <c r="G205" s="0" t="n">
        <v>12607</v>
      </c>
      <c r="H205" s="0" t="s">
        <v>11</v>
      </c>
    </row>
    <row r="206" customFormat="false" ht="13.8" hidden="false" customHeight="false" outlineLevel="0" collapsed="false">
      <c r="A206" s="0" t="s">
        <v>135</v>
      </c>
      <c r="B206" s="0" t="s">
        <v>44</v>
      </c>
      <c r="C206" s="0" t="s">
        <v>45</v>
      </c>
      <c r="D206" s="0" t="n">
        <v>1</v>
      </c>
      <c r="E206" s="2" t="n">
        <v>40828.6784722222</v>
      </c>
      <c r="F206" s="0" t="n">
        <v>5.45</v>
      </c>
      <c r="G206" s="0" t="n">
        <v>12607</v>
      </c>
      <c r="H206" s="0" t="s">
        <v>11</v>
      </c>
    </row>
    <row r="207" customFormat="false" ht="13.8" hidden="false" customHeight="false" outlineLevel="0" collapsed="false">
      <c r="A207" s="0" t="s">
        <v>135</v>
      </c>
      <c r="B207" s="0" t="s">
        <v>67</v>
      </c>
      <c r="C207" s="0" t="s">
        <v>68</v>
      </c>
      <c r="D207" s="0" t="n">
        <v>1</v>
      </c>
      <c r="E207" s="2" t="n">
        <v>40828.6784722222</v>
      </c>
      <c r="F207" s="0" t="n">
        <v>1.25</v>
      </c>
      <c r="G207" s="0" t="n">
        <v>12607</v>
      </c>
      <c r="H207" s="0" t="s">
        <v>11</v>
      </c>
    </row>
    <row r="208" customFormat="false" ht="13.8" hidden="false" customHeight="false" outlineLevel="0" collapsed="false">
      <c r="A208" s="0" t="s">
        <v>135</v>
      </c>
      <c r="B208" s="0" t="n">
        <v>37495</v>
      </c>
      <c r="C208" s="0" t="s">
        <v>132</v>
      </c>
      <c r="D208" s="0" t="n">
        <v>1</v>
      </c>
      <c r="E208" s="2" t="n">
        <v>40828.6784722222</v>
      </c>
      <c r="F208" s="0" t="n">
        <v>3.75</v>
      </c>
      <c r="G208" s="0" t="n">
        <v>12607</v>
      </c>
      <c r="H208" s="0" t="s">
        <v>11</v>
      </c>
    </row>
    <row r="209" customFormat="false" ht="13.8" hidden="false" customHeight="false" outlineLevel="0" collapsed="false">
      <c r="A209" s="0" t="s">
        <v>135</v>
      </c>
      <c r="B209" s="0" t="n">
        <v>37448</v>
      </c>
      <c r="C209" s="0" t="s">
        <v>55</v>
      </c>
      <c r="D209" s="0" t="n">
        <v>1</v>
      </c>
      <c r="E209" s="2" t="n">
        <v>40828.6784722222</v>
      </c>
      <c r="F209" s="0" t="n">
        <v>1.49</v>
      </c>
      <c r="G209" s="0" t="n">
        <v>12607</v>
      </c>
      <c r="H209" s="0" t="s">
        <v>11</v>
      </c>
    </row>
    <row r="210" customFormat="false" ht="13.8" hidden="false" customHeight="false" outlineLevel="0" collapsed="false">
      <c r="A210" s="0" t="s">
        <v>135</v>
      </c>
      <c r="B210" s="0" t="n">
        <v>23518</v>
      </c>
      <c r="C210" s="0" t="s">
        <v>96</v>
      </c>
      <c r="D210" s="0" t="n">
        <v>1</v>
      </c>
      <c r="E210" s="2" t="n">
        <v>40828.6784722222</v>
      </c>
      <c r="F210" s="0" t="n">
        <v>2.89</v>
      </c>
      <c r="G210" s="0" t="n">
        <v>12607</v>
      </c>
      <c r="H210" s="0" t="s">
        <v>11</v>
      </c>
    </row>
    <row r="211" customFormat="false" ht="13.8" hidden="false" customHeight="false" outlineLevel="0" collapsed="false">
      <c r="A211" s="0" t="s">
        <v>135</v>
      </c>
      <c r="B211" s="0" t="n">
        <v>23514</v>
      </c>
      <c r="C211" s="0" t="s">
        <v>97</v>
      </c>
      <c r="D211" s="0" t="n">
        <v>1</v>
      </c>
      <c r="E211" s="2" t="n">
        <v>40828.6784722222</v>
      </c>
      <c r="F211" s="0" t="n">
        <v>2.08</v>
      </c>
      <c r="G211" s="0" t="n">
        <v>12607</v>
      </c>
      <c r="H211" s="0" t="s">
        <v>11</v>
      </c>
    </row>
    <row r="212" customFormat="false" ht="13.8" hidden="false" customHeight="false" outlineLevel="0" collapsed="false">
      <c r="A212" s="0" t="s">
        <v>135</v>
      </c>
      <c r="B212" s="0" t="n">
        <v>23434</v>
      </c>
      <c r="C212" s="0" t="s">
        <v>107</v>
      </c>
      <c r="D212" s="0" t="n">
        <v>1</v>
      </c>
      <c r="E212" s="2" t="n">
        <v>40828.6784722222</v>
      </c>
      <c r="F212" s="0" t="n">
        <v>0.79</v>
      </c>
      <c r="G212" s="0" t="n">
        <v>12607</v>
      </c>
      <c r="H212" s="0" t="s">
        <v>11</v>
      </c>
    </row>
    <row r="213" customFormat="false" ht="13.8" hidden="false" customHeight="false" outlineLevel="0" collapsed="false">
      <c r="A213" s="0" t="s">
        <v>135</v>
      </c>
      <c r="B213" s="0" t="n">
        <v>23372</v>
      </c>
      <c r="C213" s="0" t="s">
        <v>93</v>
      </c>
      <c r="D213" s="0" t="n">
        <v>1</v>
      </c>
      <c r="E213" s="2" t="n">
        <v>40828.6784722222</v>
      </c>
      <c r="F213" s="0" t="n">
        <v>1.25</v>
      </c>
      <c r="G213" s="0" t="n">
        <v>12607</v>
      </c>
      <c r="H213" s="0" t="s">
        <v>11</v>
      </c>
    </row>
    <row r="214" customFormat="false" ht="13.8" hidden="false" customHeight="false" outlineLevel="0" collapsed="false">
      <c r="A214" s="0" t="s">
        <v>135</v>
      </c>
      <c r="B214" s="0" t="n">
        <v>23367</v>
      </c>
      <c r="C214" s="0" t="s">
        <v>94</v>
      </c>
      <c r="D214" s="0" t="n">
        <v>1</v>
      </c>
      <c r="E214" s="2" t="n">
        <v>40828.6784722222</v>
      </c>
      <c r="F214" s="0" t="n">
        <v>0.65</v>
      </c>
      <c r="G214" s="0" t="n">
        <v>12607</v>
      </c>
      <c r="H214" s="0" t="s">
        <v>11</v>
      </c>
    </row>
    <row r="215" customFormat="false" ht="13.8" hidden="false" customHeight="false" outlineLevel="0" collapsed="false">
      <c r="A215" s="0" t="s">
        <v>135</v>
      </c>
      <c r="B215" s="0" t="n">
        <v>23354</v>
      </c>
      <c r="C215" s="0" t="s">
        <v>122</v>
      </c>
      <c r="D215" s="0" t="n">
        <v>1</v>
      </c>
      <c r="E215" s="2" t="n">
        <v>40828.6784722222</v>
      </c>
      <c r="F215" s="0" t="n">
        <v>0.83</v>
      </c>
      <c r="G215" s="0" t="n">
        <v>12607</v>
      </c>
      <c r="H215" s="0" t="s">
        <v>11</v>
      </c>
    </row>
    <row r="216" customFormat="false" ht="13.8" hidden="false" customHeight="false" outlineLevel="0" collapsed="false">
      <c r="A216" s="0" t="s">
        <v>135</v>
      </c>
      <c r="B216" s="0" t="n">
        <v>23353</v>
      </c>
      <c r="C216" s="0" t="s">
        <v>119</v>
      </c>
      <c r="D216" s="0" t="n">
        <v>1</v>
      </c>
      <c r="E216" s="2" t="n">
        <v>40828.6784722222</v>
      </c>
      <c r="F216" s="0" t="n">
        <v>0.83</v>
      </c>
      <c r="G216" s="0" t="n">
        <v>12607</v>
      </c>
      <c r="H216" s="0" t="s">
        <v>11</v>
      </c>
    </row>
    <row r="217" customFormat="false" ht="13.8" hidden="false" customHeight="false" outlineLevel="0" collapsed="false">
      <c r="A217" s="0" t="s">
        <v>135</v>
      </c>
      <c r="B217" s="0" t="n">
        <v>23351</v>
      </c>
      <c r="C217" s="0" t="s">
        <v>121</v>
      </c>
      <c r="D217" s="0" t="n">
        <v>1</v>
      </c>
      <c r="E217" s="2" t="n">
        <v>40828.6784722222</v>
      </c>
      <c r="F217" s="0" t="n">
        <v>1.25</v>
      </c>
      <c r="G217" s="0" t="n">
        <v>12607</v>
      </c>
      <c r="H217" s="0" t="s">
        <v>11</v>
      </c>
    </row>
    <row r="218" customFormat="false" ht="13.8" hidden="false" customHeight="false" outlineLevel="0" collapsed="false">
      <c r="A218" s="0" t="s">
        <v>135</v>
      </c>
      <c r="B218" s="0" t="n">
        <v>23349</v>
      </c>
      <c r="C218" s="0" t="s">
        <v>120</v>
      </c>
      <c r="D218" s="0" t="n">
        <v>1</v>
      </c>
      <c r="E218" s="2" t="n">
        <v>40828.6784722222</v>
      </c>
      <c r="F218" s="0" t="n">
        <v>1.25</v>
      </c>
      <c r="G218" s="0" t="n">
        <v>12607</v>
      </c>
      <c r="H218" s="0" t="s">
        <v>11</v>
      </c>
    </row>
    <row r="219" customFormat="false" ht="13.8" hidden="false" customHeight="false" outlineLevel="0" collapsed="false">
      <c r="A219" s="0" t="s">
        <v>135</v>
      </c>
      <c r="B219" s="0" t="n">
        <v>23311</v>
      </c>
      <c r="C219" s="0" t="s">
        <v>123</v>
      </c>
      <c r="D219" s="0" t="n">
        <v>1</v>
      </c>
      <c r="E219" s="2" t="n">
        <v>40828.6784722222</v>
      </c>
      <c r="F219" s="0" t="n">
        <v>2.55</v>
      </c>
      <c r="G219" s="0" t="n">
        <v>12607</v>
      </c>
      <c r="H219" s="0" t="s">
        <v>11</v>
      </c>
    </row>
    <row r="220" customFormat="false" ht="13.8" hidden="false" customHeight="false" outlineLevel="0" collapsed="false">
      <c r="A220" s="0" t="s">
        <v>135</v>
      </c>
      <c r="B220" s="0" t="n">
        <v>23309</v>
      </c>
      <c r="C220" s="0" t="s">
        <v>124</v>
      </c>
      <c r="D220" s="0" t="n">
        <v>1</v>
      </c>
      <c r="E220" s="2" t="n">
        <v>40828.6784722222</v>
      </c>
      <c r="F220" s="0" t="n">
        <v>0.55</v>
      </c>
      <c r="G220" s="0" t="n">
        <v>12607</v>
      </c>
      <c r="H220" s="0" t="s">
        <v>11</v>
      </c>
    </row>
    <row r="221" customFormat="false" ht="13.8" hidden="false" customHeight="false" outlineLevel="0" collapsed="false">
      <c r="A221" s="0" t="s">
        <v>135</v>
      </c>
      <c r="B221" s="0" t="n">
        <v>23293</v>
      </c>
      <c r="C221" s="0" t="s">
        <v>125</v>
      </c>
      <c r="D221" s="0" t="n">
        <v>1</v>
      </c>
      <c r="E221" s="2" t="n">
        <v>40828.6784722222</v>
      </c>
      <c r="F221" s="0" t="n">
        <v>0.83</v>
      </c>
      <c r="G221" s="0" t="n">
        <v>12607</v>
      </c>
      <c r="H221" s="0" t="s">
        <v>11</v>
      </c>
    </row>
    <row r="222" customFormat="false" ht="13.8" hidden="false" customHeight="false" outlineLevel="0" collapsed="false">
      <c r="A222" s="0" t="s">
        <v>135</v>
      </c>
      <c r="B222" s="0" t="n">
        <v>23292</v>
      </c>
      <c r="C222" s="0" t="s">
        <v>117</v>
      </c>
      <c r="D222" s="0" t="n">
        <v>1</v>
      </c>
      <c r="E222" s="2" t="n">
        <v>40828.6784722222</v>
      </c>
      <c r="F222" s="0" t="n">
        <v>1.25</v>
      </c>
      <c r="G222" s="0" t="n">
        <v>12607</v>
      </c>
      <c r="H222" s="0" t="s">
        <v>11</v>
      </c>
    </row>
    <row r="223" customFormat="false" ht="13.8" hidden="false" customHeight="false" outlineLevel="0" collapsed="false">
      <c r="A223" s="0" t="s">
        <v>135</v>
      </c>
      <c r="B223" s="0" t="n">
        <v>23291</v>
      </c>
      <c r="C223" s="0" t="s">
        <v>115</v>
      </c>
      <c r="D223" s="0" t="n">
        <v>1</v>
      </c>
      <c r="E223" s="2" t="n">
        <v>40828.6784722222</v>
      </c>
      <c r="F223" s="0" t="n">
        <v>1.25</v>
      </c>
      <c r="G223" s="0" t="n">
        <v>12607</v>
      </c>
      <c r="H223" s="0" t="s">
        <v>11</v>
      </c>
    </row>
    <row r="224" customFormat="false" ht="13.8" hidden="false" customHeight="false" outlineLevel="0" collapsed="false">
      <c r="A224" s="0" t="s">
        <v>135</v>
      </c>
      <c r="B224" s="0" t="n">
        <v>23513</v>
      </c>
      <c r="C224" s="0" t="s">
        <v>95</v>
      </c>
      <c r="D224" s="0" t="n">
        <v>1</v>
      </c>
      <c r="E224" s="2" t="n">
        <v>40828.6784722222</v>
      </c>
      <c r="F224" s="0" t="n">
        <v>2.08</v>
      </c>
      <c r="G224" s="0" t="n">
        <v>12607</v>
      </c>
      <c r="H224" s="0" t="s">
        <v>11</v>
      </c>
    </row>
    <row r="225" customFormat="false" ht="13.8" hidden="false" customHeight="false" outlineLevel="0" collapsed="false">
      <c r="A225" s="0" t="s">
        <v>135</v>
      </c>
      <c r="B225" s="0" t="n">
        <v>21058</v>
      </c>
      <c r="C225" s="0" t="s">
        <v>101</v>
      </c>
      <c r="D225" s="0" t="n">
        <v>1</v>
      </c>
      <c r="E225" s="2" t="n">
        <v>40828.6784722222</v>
      </c>
      <c r="F225" s="0" t="n">
        <v>0.85</v>
      </c>
      <c r="G225" s="0" t="n">
        <v>12607</v>
      </c>
      <c r="H225" s="0" t="s">
        <v>11</v>
      </c>
    </row>
    <row r="226" customFormat="false" ht="13.8" hidden="false" customHeight="false" outlineLevel="0" collapsed="false">
      <c r="A226" s="0" t="n">
        <v>572215</v>
      </c>
      <c r="B226" s="0" t="n">
        <v>23173</v>
      </c>
      <c r="C226" s="0" t="s">
        <v>136</v>
      </c>
      <c r="D226" s="0" t="n">
        <v>1</v>
      </c>
      <c r="E226" s="2" t="n">
        <v>40837.5361111111</v>
      </c>
      <c r="F226" s="0" t="n">
        <v>9.95</v>
      </c>
      <c r="G226" s="0" t="n">
        <v>12646</v>
      </c>
      <c r="H226" s="0" t="s">
        <v>11</v>
      </c>
    </row>
    <row r="227" customFormat="false" ht="13.8" hidden="false" customHeight="false" outlineLevel="0" collapsed="false">
      <c r="A227" s="0" t="n">
        <v>572215</v>
      </c>
      <c r="B227" s="0" t="n">
        <v>22423</v>
      </c>
      <c r="C227" s="0" t="s">
        <v>31</v>
      </c>
      <c r="D227" s="0" t="n">
        <v>1</v>
      </c>
      <c r="E227" s="2" t="n">
        <v>40837.5361111111</v>
      </c>
      <c r="F227" s="0" t="n">
        <v>12.75</v>
      </c>
      <c r="G227" s="0" t="n">
        <v>12646</v>
      </c>
      <c r="H227" s="0" t="s">
        <v>11</v>
      </c>
    </row>
    <row r="228" customFormat="false" ht="13.8" hidden="false" customHeight="false" outlineLevel="0" collapsed="false">
      <c r="A228" s="0" t="n">
        <v>572215</v>
      </c>
      <c r="B228" s="0" t="n">
        <v>22962</v>
      </c>
      <c r="C228" s="0" t="s">
        <v>137</v>
      </c>
      <c r="D228" s="0" t="n">
        <v>1</v>
      </c>
      <c r="E228" s="2" t="n">
        <v>40837.5361111111</v>
      </c>
      <c r="F228" s="0" t="n">
        <v>0.85</v>
      </c>
      <c r="G228" s="0" t="n">
        <v>12646</v>
      </c>
      <c r="H228" s="0" t="s">
        <v>11</v>
      </c>
    </row>
    <row r="229" customFormat="false" ht="13.8" hidden="false" customHeight="false" outlineLevel="0" collapsed="false">
      <c r="A229" s="0" t="n">
        <v>572215</v>
      </c>
      <c r="B229" s="0" t="n">
        <v>22963</v>
      </c>
      <c r="C229" s="0" t="s">
        <v>138</v>
      </c>
      <c r="D229" s="0" t="n">
        <v>1</v>
      </c>
      <c r="E229" s="2" t="n">
        <v>40837.5361111111</v>
      </c>
      <c r="F229" s="0" t="n">
        <v>0.85</v>
      </c>
      <c r="G229" s="0" t="n">
        <v>12646</v>
      </c>
      <c r="H229" s="0" t="s">
        <v>11</v>
      </c>
    </row>
    <row r="230" customFormat="false" ht="13.8" hidden="false" customHeight="false" outlineLevel="0" collapsed="false">
      <c r="A230" s="0" t="n">
        <v>572215</v>
      </c>
      <c r="B230" s="0" t="n">
        <v>23328</v>
      </c>
      <c r="C230" s="0" t="s">
        <v>139</v>
      </c>
      <c r="D230" s="0" t="n">
        <v>1</v>
      </c>
      <c r="E230" s="2" t="n">
        <v>40837.5361111111</v>
      </c>
      <c r="F230" s="0" t="n">
        <v>3.39</v>
      </c>
      <c r="G230" s="0" t="n">
        <v>12646</v>
      </c>
      <c r="H230" s="0" t="s">
        <v>11</v>
      </c>
    </row>
    <row r="231" customFormat="false" ht="13.8" hidden="false" customHeight="false" outlineLevel="0" collapsed="false">
      <c r="A231" s="0" t="n">
        <v>572215</v>
      </c>
      <c r="B231" s="0" t="n">
        <v>22907</v>
      </c>
      <c r="C231" s="0" t="s">
        <v>140</v>
      </c>
      <c r="D231" s="0" t="n">
        <v>1</v>
      </c>
      <c r="E231" s="2" t="n">
        <v>40837.5361111111</v>
      </c>
      <c r="F231" s="0" t="n">
        <v>0.85</v>
      </c>
      <c r="G231" s="0" t="n">
        <v>12646</v>
      </c>
      <c r="H231" s="0" t="s">
        <v>11</v>
      </c>
    </row>
    <row r="232" customFormat="false" ht="13.8" hidden="false" customHeight="false" outlineLevel="0" collapsed="false">
      <c r="A232" s="0" t="n">
        <v>572215</v>
      </c>
      <c r="B232" s="0" t="n">
        <v>21121</v>
      </c>
      <c r="C232" s="0" t="s">
        <v>133</v>
      </c>
      <c r="D232" s="0" t="n">
        <v>1</v>
      </c>
      <c r="E232" s="2" t="n">
        <v>40837.5361111111</v>
      </c>
      <c r="F232" s="0" t="n">
        <v>1.25</v>
      </c>
      <c r="G232" s="0" t="n">
        <v>12646</v>
      </c>
      <c r="H232" s="0" t="s">
        <v>11</v>
      </c>
    </row>
    <row r="233" customFormat="false" ht="13.8" hidden="false" customHeight="false" outlineLevel="0" collapsed="false">
      <c r="A233" s="0" t="n">
        <v>572215</v>
      </c>
      <c r="B233" s="0" t="n">
        <v>21124</v>
      </c>
      <c r="C233" s="0" t="s">
        <v>134</v>
      </c>
      <c r="D233" s="0" t="n">
        <v>1</v>
      </c>
      <c r="E233" s="2" t="n">
        <v>40837.5361111111</v>
      </c>
      <c r="F233" s="0" t="n">
        <v>1.25</v>
      </c>
      <c r="G233" s="0" t="n">
        <v>12646</v>
      </c>
      <c r="H233" s="0" t="s">
        <v>11</v>
      </c>
    </row>
    <row r="234" customFormat="false" ht="13.8" hidden="false" customHeight="false" outlineLevel="0" collapsed="false">
      <c r="A234" s="0" t="n">
        <v>572215</v>
      </c>
      <c r="B234" s="0" t="n">
        <v>21122</v>
      </c>
      <c r="C234" s="0" t="s">
        <v>86</v>
      </c>
      <c r="D234" s="0" t="n">
        <v>1</v>
      </c>
      <c r="E234" s="2" t="n">
        <v>40837.5361111111</v>
      </c>
      <c r="F234" s="0" t="n">
        <v>1.25</v>
      </c>
      <c r="G234" s="0" t="n">
        <v>12646</v>
      </c>
      <c r="H234" s="0" t="s">
        <v>11</v>
      </c>
    </row>
    <row r="235" customFormat="false" ht="13.8" hidden="false" customHeight="false" outlineLevel="0" collapsed="false">
      <c r="A235" s="0" t="n">
        <v>572215</v>
      </c>
      <c r="B235" s="0" t="n">
        <v>21123</v>
      </c>
      <c r="C235" s="0" t="s">
        <v>87</v>
      </c>
      <c r="D235" s="0" t="n">
        <v>1</v>
      </c>
      <c r="E235" s="2" t="n">
        <v>40837.5361111111</v>
      </c>
      <c r="F235" s="0" t="n">
        <v>1.25</v>
      </c>
      <c r="G235" s="0" t="n">
        <v>12646</v>
      </c>
      <c r="H235" s="0" t="s">
        <v>11</v>
      </c>
    </row>
    <row r="236" customFormat="false" ht="13.8" hidden="false" customHeight="false" outlineLevel="0" collapsed="false">
      <c r="A236" s="0" t="n">
        <v>572215</v>
      </c>
      <c r="B236" s="0" t="n">
        <v>23295</v>
      </c>
      <c r="C236" s="0" t="s">
        <v>141</v>
      </c>
      <c r="D236" s="0" t="n">
        <v>1</v>
      </c>
      <c r="E236" s="2" t="n">
        <v>40837.5361111111</v>
      </c>
      <c r="F236" s="0" t="n">
        <v>0.83</v>
      </c>
      <c r="G236" s="0" t="n">
        <v>12646</v>
      </c>
      <c r="H236" s="0" t="s">
        <v>11</v>
      </c>
    </row>
    <row r="237" customFormat="false" ht="13.8" hidden="false" customHeight="false" outlineLevel="0" collapsed="false">
      <c r="A237" s="0" t="n">
        <v>572215</v>
      </c>
      <c r="B237" s="0" t="n">
        <v>23293</v>
      </c>
      <c r="C237" s="0" t="s">
        <v>125</v>
      </c>
      <c r="D237" s="0" t="n">
        <v>1</v>
      </c>
      <c r="E237" s="2" t="n">
        <v>40837.5361111111</v>
      </c>
      <c r="F237" s="0" t="n">
        <v>0.83</v>
      </c>
      <c r="G237" s="0" t="n">
        <v>12646</v>
      </c>
      <c r="H237" s="0" t="s">
        <v>11</v>
      </c>
    </row>
    <row r="238" customFormat="false" ht="13.8" hidden="false" customHeight="false" outlineLevel="0" collapsed="false">
      <c r="A238" s="0" t="n">
        <v>572215</v>
      </c>
      <c r="B238" s="0" t="n">
        <v>23296</v>
      </c>
      <c r="C238" s="0" t="s">
        <v>142</v>
      </c>
      <c r="D238" s="0" t="n">
        <v>1</v>
      </c>
      <c r="E238" s="2" t="n">
        <v>40837.5361111111</v>
      </c>
      <c r="F238" s="0" t="n">
        <v>1.25</v>
      </c>
      <c r="G238" s="0" t="n">
        <v>12646</v>
      </c>
      <c r="H238" s="0" t="s">
        <v>11</v>
      </c>
    </row>
    <row r="239" customFormat="false" ht="13.8" hidden="false" customHeight="false" outlineLevel="0" collapsed="false">
      <c r="A239" s="0" t="n">
        <v>572215</v>
      </c>
      <c r="B239" s="0" t="n">
        <v>23515</v>
      </c>
      <c r="C239" s="0" t="s">
        <v>143</v>
      </c>
      <c r="D239" s="0" t="n">
        <v>1</v>
      </c>
      <c r="E239" s="2" t="n">
        <v>40837.5361111111</v>
      </c>
      <c r="F239" s="0" t="n">
        <v>2.08</v>
      </c>
      <c r="G239" s="0" t="n">
        <v>12646</v>
      </c>
      <c r="H239" s="0" t="s">
        <v>11</v>
      </c>
    </row>
    <row r="240" customFormat="false" ht="13.8" hidden="false" customHeight="false" outlineLevel="0" collapsed="false">
      <c r="A240" s="0" t="n">
        <v>572215</v>
      </c>
      <c r="B240" s="0" t="n">
        <v>23516</v>
      </c>
      <c r="C240" s="0" t="s">
        <v>144</v>
      </c>
      <c r="D240" s="0" t="n">
        <v>1</v>
      </c>
      <c r="E240" s="2" t="n">
        <v>40837.5361111111</v>
      </c>
      <c r="F240" s="0" t="n">
        <v>3.75</v>
      </c>
      <c r="G240" s="0" t="n">
        <v>12646</v>
      </c>
      <c r="H240" s="0" t="s">
        <v>11</v>
      </c>
    </row>
    <row r="241" customFormat="false" ht="13.8" hidden="false" customHeight="false" outlineLevel="0" collapsed="false">
      <c r="A241" s="0" t="n">
        <v>572215</v>
      </c>
      <c r="B241" s="0" t="n">
        <v>23513</v>
      </c>
      <c r="C241" s="0" t="s">
        <v>95</v>
      </c>
      <c r="D241" s="0" t="n">
        <v>1</v>
      </c>
      <c r="E241" s="2" t="n">
        <v>40837.5361111111</v>
      </c>
      <c r="F241" s="0" t="n">
        <v>2.08</v>
      </c>
      <c r="G241" s="0" t="n">
        <v>12646</v>
      </c>
      <c r="H241" s="0" t="s">
        <v>11</v>
      </c>
    </row>
    <row r="242" customFormat="false" ht="13.8" hidden="false" customHeight="false" outlineLevel="0" collapsed="false">
      <c r="A242" s="0" t="n">
        <v>572215</v>
      </c>
      <c r="B242" s="0" t="n">
        <v>23512</v>
      </c>
      <c r="C242" s="0" t="s">
        <v>145</v>
      </c>
      <c r="D242" s="0" t="n">
        <v>1</v>
      </c>
      <c r="E242" s="2" t="n">
        <v>40837.5361111111</v>
      </c>
      <c r="F242" s="0" t="n">
        <v>2.08</v>
      </c>
      <c r="G242" s="0" t="n">
        <v>12646</v>
      </c>
      <c r="H242" s="0" t="s">
        <v>11</v>
      </c>
    </row>
    <row r="243" customFormat="false" ht="13.8" hidden="false" customHeight="false" outlineLevel="0" collapsed="false">
      <c r="A243" s="0" t="n">
        <v>572215</v>
      </c>
      <c r="B243" s="0" t="n">
        <v>23366</v>
      </c>
      <c r="C243" s="0" t="s">
        <v>146</v>
      </c>
      <c r="D243" s="0" t="n">
        <v>1</v>
      </c>
      <c r="E243" s="2" t="n">
        <v>40837.5361111111</v>
      </c>
      <c r="F243" s="0" t="n">
        <v>0.65</v>
      </c>
      <c r="G243" s="0" t="n">
        <v>12646</v>
      </c>
      <c r="H243" s="0" t="s">
        <v>11</v>
      </c>
    </row>
    <row r="244" customFormat="false" ht="13.8" hidden="false" customHeight="false" outlineLevel="0" collapsed="false">
      <c r="A244" s="0" t="n">
        <v>572215</v>
      </c>
      <c r="B244" s="0" t="n">
        <v>22961</v>
      </c>
      <c r="C244" s="0" t="s">
        <v>147</v>
      </c>
      <c r="D244" s="0" t="n">
        <v>1</v>
      </c>
      <c r="E244" s="2" t="n">
        <v>40837.5361111111</v>
      </c>
      <c r="F244" s="0" t="n">
        <v>1.45</v>
      </c>
      <c r="G244" s="0" t="n">
        <v>12646</v>
      </c>
      <c r="H244" s="0" t="s">
        <v>11</v>
      </c>
    </row>
    <row r="245" customFormat="false" ht="13.8" hidden="false" customHeight="false" outlineLevel="0" collapsed="false">
      <c r="A245" s="0" t="n">
        <v>572215</v>
      </c>
      <c r="B245" s="0" t="n">
        <v>23294</v>
      </c>
      <c r="C245" s="0" t="s">
        <v>148</v>
      </c>
      <c r="D245" s="0" t="n">
        <v>1</v>
      </c>
      <c r="E245" s="2" t="n">
        <v>40837.5361111111</v>
      </c>
      <c r="F245" s="0" t="n">
        <v>0.83</v>
      </c>
      <c r="G245" s="0" t="n">
        <v>12646</v>
      </c>
      <c r="H245" s="0" t="s">
        <v>11</v>
      </c>
    </row>
    <row r="246" customFormat="false" ht="13.8" hidden="false" customHeight="false" outlineLevel="0" collapsed="false">
      <c r="A246" s="0" t="n">
        <v>572215</v>
      </c>
      <c r="B246" s="0" t="n">
        <v>22734</v>
      </c>
      <c r="C246" s="0" t="s">
        <v>105</v>
      </c>
      <c r="D246" s="0" t="n">
        <v>1</v>
      </c>
      <c r="E246" s="2" t="n">
        <v>40837.5361111111</v>
      </c>
      <c r="F246" s="0" t="n">
        <v>2.89</v>
      </c>
      <c r="G246" s="0" t="n">
        <v>12646</v>
      </c>
      <c r="H246" s="0" t="s">
        <v>11</v>
      </c>
    </row>
    <row r="247" customFormat="false" ht="13.8" hidden="false" customHeight="false" outlineLevel="0" collapsed="false">
      <c r="A247" s="0" t="n">
        <v>572215</v>
      </c>
      <c r="B247" s="0" t="n">
        <v>23245</v>
      </c>
      <c r="C247" s="0" t="s">
        <v>149</v>
      </c>
      <c r="D247" s="0" t="n">
        <v>1</v>
      </c>
      <c r="E247" s="2" t="n">
        <v>40837.5361111111</v>
      </c>
      <c r="F247" s="0" t="n">
        <v>4.95</v>
      </c>
      <c r="G247" s="0" t="n">
        <v>12646</v>
      </c>
      <c r="H247" s="0" t="s">
        <v>11</v>
      </c>
    </row>
    <row r="248" customFormat="false" ht="13.8" hidden="false" customHeight="false" outlineLevel="0" collapsed="false">
      <c r="A248" s="0" t="n">
        <v>572215</v>
      </c>
      <c r="B248" s="0" t="n">
        <v>23174</v>
      </c>
      <c r="C248" s="0" t="s">
        <v>150</v>
      </c>
      <c r="D248" s="0" t="n">
        <v>1</v>
      </c>
      <c r="E248" s="2" t="n">
        <v>40837.5361111111</v>
      </c>
      <c r="F248" s="0" t="n">
        <v>4.15</v>
      </c>
      <c r="G248" s="0" t="n">
        <v>12646</v>
      </c>
      <c r="H248" s="0" t="s">
        <v>11</v>
      </c>
    </row>
    <row r="249" customFormat="false" ht="13.8" hidden="false" customHeight="false" outlineLevel="0" collapsed="false">
      <c r="A249" s="0" t="n">
        <v>572215</v>
      </c>
      <c r="B249" s="0" t="n">
        <v>23175</v>
      </c>
      <c r="C249" s="0" t="s">
        <v>151</v>
      </c>
      <c r="D249" s="0" t="n">
        <v>1</v>
      </c>
      <c r="E249" s="2" t="n">
        <v>40837.5361111111</v>
      </c>
      <c r="F249" s="0" t="n">
        <v>3.25</v>
      </c>
      <c r="G249" s="0" t="n">
        <v>12646</v>
      </c>
      <c r="H249" s="0" t="s">
        <v>11</v>
      </c>
    </row>
    <row r="250" customFormat="false" ht="13.8" hidden="false" customHeight="false" outlineLevel="0" collapsed="false">
      <c r="A250" s="0" t="n">
        <v>580158</v>
      </c>
      <c r="B250" s="0" t="n">
        <v>22712</v>
      </c>
      <c r="C250" s="0" t="s">
        <v>76</v>
      </c>
      <c r="D250" s="0" t="n">
        <v>1</v>
      </c>
      <c r="E250" s="2" t="n">
        <v>40879.4451388889</v>
      </c>
      <c r="F250" s="0" t="n">
        <v>0.42</v>
      </c>
      <c r="G250" s="0" t="n">
        <v>12558</v>
      </c>
      <c r="H250" s="0" t="s">
        <v>11</v>
      </c>
    </row>
    <row r="251" customFormat="false" ht="13.8" hidden="false" customHeight="false" outlineLevel="0" collapsed="false">
      <c r="A251" s="0" t="n">
        <v>580158</v>
      </c>
      <c r="B251" s="0" t="n">
        <v>23344</v>
      </c>
      <c r="C251" s="0" t="s">
        <v>152</v>
      </c>
      <c r="D251" s="0" t="n">
        <v>1</v>
      </c>
      <c r="E251" s="2" t="n">
        <v>40879.4451388889</v>
      </c>
      <c r="F251" s="0" t="n">
        <v>2.08</v>
      </c>
      <c r="G251" s="0" t="n">
        <v>12558</v>
      </c>
      <c r="H251" s="0" t="s">
        <v>11</v>
      </c>
    </row>
    <row r="252" customFormat="false" ht="13.8" hidden="false" customHeight="false" outlineLevel="0" collapsed="false">
      <c r="A252" s="0" t="n">
        <v>580158</v>
      </c>
      <c r="B252" s="0" t="s">
        <v>153</v>
      </c>
      <c r="C252" s="0" t="s">
        <v>154</v>
      </c>
      <c r="D252" s="0" t="n">
        <v>1</v>
      </c>
      <c r="E252" s="2" t="n">
        <v>40879.4451388889</v>
      </c>
      <c r="F252" s="0" t="n">
        <v>2.08</v>
      </c>
      <c r="G252" s="0" t="n">
        <v>12558</v>
      </c>
      <c r="H252" s="0" t="s">
        <v>11</v>
      </c>
    </row>
    <row r="253" customFormat="false" ht="13.8" hidden="false" customHeight="false" outlineLevel="0" collapsed="false">
      <c r="A253" s="0" t="n">
        <v>580158</v>
      </c>
      <c r="B253" s="0" t="n">
        <v>23209</v>
      </c>
      <c r="C253" s="0" t="s">
        <v>155</v>
      </c>
      <c r="D253" s="0" t="n">
        <v>1</v>
      </c>
      <c r="E253" s="2" t="n">
        <v>40879.4451388889</v>
      </c>
      <c r="F253" s="0" t="n">
        <v>1.65</v>
      </c>
      <c r="G253" s="0" t="n">
        <v>12558</v>
      </c>
      <c r="H253" s="0" t="s">
        <v>11</v>
      </c>
    </row>
    <row r="254" customFormat="false" ht="13.8" hidden="false" customHeight="false" outlineLevel="0" collapsed="false">
      <c r="A254" s="0" t="n">
        <v>580158</v>
      </c>
      <c r="B254" s="0" t="s">
        <v>156</v>
      </c>
      <c r="C254" s="0" t="s">
        <v>157</v>
      </c>
      <c r="D254" s="0" t="n">
        <v>1</v>
      </c>
      <c r="E254" s="2" t="n">
        <v>40879.4451388889</v>
      </c>
      <c r="F254" s="0" t="n">
        <v>0.85</v>
      </c>
      <c r="G254" s="0" t="n">
        <v>12558</v>
      </c>
      <c r="H254" s="0" t="s">
        <v>11</v>
      </c>
    </row>
    <row r="255" customFormat="false" ht="13.8" hidden="false" customHeight="false" outlineLevel="0" collapsed="false">
      <c r="A255" s="0" t="n">
        <v>580158</v>
      </c>
      <c r="B255" s="0" t="n">
        <v>23392</v>
      </c>
      <c r="C255" s="0" t="s">
        <v>158</v>
      </c>
      <c r="D255" s="0" t="n">
        <v>1</v>
      </c>
      <c r="E255" s="2" t="n">
        <v>40879.4451388889</v>
      </c>
      <c r="F255" s="0" t="n">
        <v>2.08</v>
      </c>
      <c r="G255" s="0" t="n">
        <v>12558</v>
      </c>
      <c r="H255" s="0" t="s">
        <v>11</v>
      </c>
    </row>
    <row r="256" customFormat="false" ht="13.8" hidden="false" customHeight="false" outlineLevel="0" collapsed="false">
      <c r="A256" s="0" t="n">
        <v>580158</v>
      </c>
      <c r="B256" s="0" t="n">
        <v>84828</v>
      </c>
      <c r="C256" s="0" t="s">
        <v>159</v>
      </c>
      <c r="D256" s="0" t="n">
        <v>1</v>
      </c>
      <c r="E256" s="2" t="n">
        <v>40879.4451388889</v>
      </c>
      <c r="F256" s="0" t="n">
        <v>1.25</v>
      </c>
      <c r="G256" s="0" t="n">
        <v>12558</v>
      </c>
      <c r="H256" s="0" t="s">
        <v>11</v>
      </c>
    </row>
    <row r="257" customFormat="false" ht="13.8" hidden="false" customHeight="false" outlineLevel="0" collapsed="false">
      <c r="A257" s="0" t="n">
        <v>580158</v>
      </c>
      <c r="B257" s="0" t="n">
        <v>23158</v>
      </c>
      <c r="C257" s="0" t="s">
        <v>160</v>
      </c>
      <c r="D257" s="0" t="n">
        <v>1</v>
      </c>
      <c r="E257" s="2" t="n">
        <v>40879.4451388889</v>
      </c>
      <c r="F257" s="0" t="n">
        <v>2.08</v>
      </c>
      <c r="G257" s="0" t="n">
        <v>12558</v>
      </c>
      <c r="H257" s="0" t="s">
        <v>11</v>
      </c>
    </row>
    <row r="258" customFormat="false" ht="13.8" hidden="false" customHeight="false" outlineLevel="0" collapsed="false">
      <c r="A258" s="0" t="n">
        <v>580158</v>
      </c>
      <c r="B258" s="0" t="n">
        <v>21507</v>
      </c>
      <c r="C258" s="0" t="s">
        <v>161</v>
      </c>
      <c r="D258" s="0" t="n">
        <v>1</v>
      </c>
      <c r="E258" s="2" t="n">
        <v>40879.4451388889</v>
      </c>
      <c r="F258" s="0" t="n">
        <v>0.42</v>
      </c>
      <c r="G258" s="0" t="n">
        <v>12558</v>
      </c>
      <c r="H258" s="0" t="s">
        <v>11</v>
      </c>
    </row>
    <row r="259" customFormat="false" ht="13.8" hidden="false" customHeight="false" outlineLevel="0" collapsed="false">
      <c r="A259" s="0" t="n">
        <v>580158</v>
      </c>
      <c r="B259" s="0" t="n">
        <v>21508</v>
      </c>
      <c r="C259" s="0" t="s">
        <v>162</v>
      </c>
      <c r="D259" s="0" t="n">
        <v>1</v>
      </c>
      <c r="E259" s="2" t="n">
        <v>40879.4451388889</v>
      </c>
      <c r="F259" s="0" t="n">
        <v>0.42</v>
      </c>
      <c r="G259" s="0" t="n">
        <v>12558</v>
      </c>
      <c r="H259" s="0" t="s">
        <v>11</v>
      </c>
    </row>
    <row r="260" customFormat="false" ht="13.8" hidden="false" customHeight="false" outlineLevel="0" collapsed="false">
      <c r="A260" s="0" t="n">
        <v>580158</v>
      </c>
      <c r="B260" s="0" t="n">
        <v>22027</v>
      </c>
      <c r="C260" s="0" t="s">
        <v>73</v>
      </c>
      <c r="D260" s="0" t="n">
        <v>1</v>
      </c>
      <c r="E260" s="2" t="n">
        <v>40879.4451388889</v>
      </c>
      <c r="F260" s="0" t="n">
        <v>0.42</v>
      </c>
      <c r="G260" s="0" t="n">
        <v>12558</v>
      </c>
      <c r="H260" s="0" t="s">
        <v>11</v>
      </c>
    </row>
    <row r="261" customFormat="false" ht="13.8" hidden="false" customHeight="false" outlineLevel="0" collapsed="false">
      <c r="A261" s="0" t="n">
        <v>580553</v>
      </c>
      <c r="B261" s="0" t="n">
        <v>21242</v>
      </c>
      <c r="C261" s="0" t="s">
        <v>163</v>
      </c>
      <c r="D261" s="0" t="n">
        <v>1</v>
      </c>
      <c r="E261" s="2" t="n">
        <v>40882.4263888889</v>
      </c>
      <c r="F261" s="0" t="n">
        <v>1.69</v>
      </c>
      <c r="G261" s="0" t="n">
        <v>12646</v>
      </c>
      <c r="H261" s="0" t="s">
        <v>11</v>
      </c>
    </row>
    <row r="262" customFormat="false" ht="13.8" hidden="false" customHeight="false" outlineLevel="0" collapsed="false">
      <c r="A262" s="0" t="n">
        <v>580553</v>
      </c>
      <c r="B262" s="0" t="n">
        <v>21243</v>
      </c>
      <c r="C262" s="0" t="s">
        <v>164</v>
      </c>
      <c r="D262" s="0" t="n">
        <v>1</v>
      </c>
      <c r="E262" s="2" t="n">
        <v>40882.4263888889</v>
      </c>
      <c r="F262" s="0" t="n">
        <v>1.69</v>
      </c>
      <c r="G262" s="0" t="n">
        <v>12646</v>
      </c>
      <c r="H262" s="0" t="s">
        <v>11</v>
      </c>
    </row>
    <row r="263" customFormat="false" ht="13.8" hidden="false" customHeight="false" outlineLevel="0" collapsed="false">
      <c r="A263" s="0" t="n">
        <v>580553</v>
      </c>
      <c r="B263" s="0" t="n">
        <v>21245</v>
      </c>
      <c r="C263" s="0" t="s">
        <v>165</v>
      </c>
      <c r="D263" s="0" t="n">
        <v>1</v>
      </c>
      <c r="E263" s="2" t="n">
        <v>40882.4263888889</v>
      </c>
      <c r="F263" s="0" t="n">
        <v>1.69</v>
      </c>
      <c r="G263" s="0" t="n">
        <v>12646</v>
      </c>
      <c r="H263" s="0" t="s">
        <v>11</v>
      </c>
    </row>
    <row r="264" customFormat="false" ht="13.8" hidden="false" customHeight="false" outlineLevel="0" collapsed="false">
      <c r="A264" s="0" t="n">
        <v>580553</v>
      </c>
      <c r="B264" s="0" t="n">
        <v>21238</v>
      </c>
      <c r="C264" s="0" t="s">
        <v>166</v>
      </c>
      <c r="D264" s="0" t="n">
        <v>1</v>
      </c>
      <c r="E264" s="2" t="n">
        <v>40882.4263888889</v>
      </c>
      <c r="F264" s="0" t="n">
        <v>0.85</v>
      </c>
      <c r="G264" s="0" t="n">
        <v>12646</v>
      </c>
      <c r="H264" s="0" t="s">
        <v>11</v>
      </c>
    </row>
    <row r="265" customFormat="false" ht="13.8" hidden="false" customHeight="false" outlineLevel="0" collapsed="false">
      <c r="A265" s="0" t="n">
        <v>580553</v>
      </c>
      <c r="B265" s="0" t="n">
        <v>21239</v>
      </c>
      <c r="C265" s="0" t="s">
        <v>167</v>
      </c>
      <c r="D265" s="0" t="n">
        <v>1</v>
      </c>
      <c r="E265" s="2" t="n">
        <v>40882.4263888889</v>
      </c>
      <c r="F265" s="0" t="n">
        <v>0.85</v>
      </c>
      <c r="G265" s="0" t="n">
        <v>12646</v>
      </c>
      <c r="H265" s="0" t="s">
        <v>11</v>
      </c>
    </row>
    <row r="266" customFormat="false" ht="13.8" hidden="false" customHeight="false" outlineLevel="0" collapsed="false">
      <c r="A266" s="0" t="n">
        <v>580553</v>
      </c>
      <c r="B266" s="0" t="s">
        <v>168</v>
      </c>
      <c r="C266" s="0" t="s">
        <v>169</v>
      </c>
      <c r="D266" s="0" t="n">
        <v>1</v>
      </c>
      <c r="E266" s="2" t="n">
        <v>40882.4263888889</v>
      </c>
      <c r="F266" s="0" t="n">
        <v>4.15</v>
      </c>
      <c r="G266" s="0" t="n">
        <v>12646</v>
      </c>
      <c r="H266" s="0" t="s">
        <v>11</v>
      </c>
    </row>
    <row r="267" customFormat="false" ht="13.8" hidden="false" customHeight="false" outlineLevel="0" collapsed="false">
      <c r="A267" s="0" t="n">
        <v>580553</v>
      </c>
      <c r="B267" s="0" t="s">
        <v>170</v>
      </c>
      <c r="C267" s="0" t="s">
        <v>171</v>
      </c>
      <c r="D267" s="0" t="n">
        <v>1</v>
      </c>
      <c r="E267" s="2" t="n">
        <v>40882.4263888889</v>
      </c>
      <c r="F267" s="0" t="n">
        <v>4.15</v>
      </c>
      <c r="G267" s="0" t="n">
        <v>12646</v>
      </c>
      <c r="H267" s="0" t="s">
        <v>11</v>
      </c>
    </row>
    <row r="268" customFormat="false" ht="13.8" hidden="false" customHeight="false" outlineLevel="0" collapsed="false">
      <c r="A268" s="0" t="n">
        <v>580553</v>
      </c>
      <c r="B268" s="0" t="s">
        <v>172</v>
      </c>
      <c r="C268" s="0" t="s">
        <v>173</v>
      </c>
      <c r="D268" s="0" t="n">
        <v>1</v>
      </c>
      <c r="E268" s="2" t="n">
        <v>40882.4263888889</v>
      </c>
      <c r="F268" s="0" t="n">
        <v>4.15</v>
      </c>
      <c r="G268" s="0" t="n">
        <v>12646</v>
      </c>
      <c r="H268" s="0" t="s">
        <v>11</v>
      </c>
    </row>
    <row r="269" customFormat="false" ht="13.8" hidden="false" customHeight="false" outlineLevel="0" collapsed="false">
      <c r="A269" s="0" t="n">
        <v>580553</v>
      </c>
      <c r="B269" s="0" t="s">
        <v>174</v>
      </c>
      <c r="C269" s="0" t="s">
        <v>175</v>
      </c>
      <c r="D269" s="0" t="n">
        <v>1</v>
      </c>
      <c r="E269" s="2" t="n">
        <v>40882.4263888889</v>
      </c>
      <c r="F269" s="0" t="n">
        <v>4.15</v>
      </c>
      <c r="G269" s="0" t="n">
        <v>12646</v>
      </c>
      <c r="H269" s="0" t="s">
        <v>11</v>
      </c>
    </row>
    <row r="270" customFormat="false" ht="13.8" hidden="false" customHeight="false" outlineLevel="0" collapsed="false">
      <c r="A270" s="0" t="n">
        <v>580553</v>
      </c>
      <c r="B270" s="0" t="n">
        <v>23328</v>
      </c>
      <c r="C270" s="0" t="s">
        <v>139</v>
      </c>
      <c r="D270" s="0" t="n">
        <v>1</v>
      </c>
      <c r="E270" s="2" t="n">
        <v>40882.4263888889</v>
      </c>
      <c r="F270" s="0" t="n">
        <v>3.39</v>
      </c>
      <c r="G270" s="0" t="n">
        <v>12646</v>
      </c>
      <c r="H270" s="0" t="s">
        <v>11</v>
      </c>
    </row>
    <row r="271" customFormat="false" ht="13.8" hidden="false" customHeight="false" outlineLevel="0" collapsed="false">
      <c r="A271" s="0" t="n">
        <v>580553</v>
      </c>
      <c r="B271" s="0" t="n">
        <v>23366</v>
      </c>
      <c r="C271" s="0" t="s">
        <v>146</v>
      </c>
      <c r="D271" s="0" t="n">
        <v>1</v>
      </c>
      <c r="E271" s="2" t="n">
        <v>40882.4263888889</v>
      </c>
      <c r="F271" s="0" t="n">
        <v>0.65</v>
      </c>
      <c r="G271" s="0" t="n">
        <v>12646</v>
      </c>
      <c r="H271" s="0" t="s">
        <v>11</v>
      </c>
    </row>
    <row r="272" customFormat="false" ht="13.8" hidden="false" customHeight="false" outlineLevel="0" collapsed="false">
      <c r="A272" s="0" t="n">
        <v>580553</v>
      </c>
      <c r="B272" s="0" t="n">
        <v>23303</v>
      </c>
      <c r="C272" s="0" t="s">
        <v>176</v>
      </c>
      <c r="D272" s="0" t="n">
        <v>1</v>
      </c>
      <c r="E272" s="2" t="n">
        <v>40882.4263888889</v>
      </c>
      <c r="F272" s="0" t="n">
        <v>1.95</v>
      </c>
      <c r="G272" s="0" t="n">
        <v>12646</v>
      </c>
      <c r="H272" s="0" t="s">
        <v>11</v>
      </c>
    </row>
    <row r="273" customFormat="false" ht="13.8" hidden="false" customHeight="false" outlineLevel="0" collapsed="false">
      <c r="A273" s="0" t="n">
        <v>580553</v>
      </c>
      <c r="B273" s="0" t="n">
        <v>23305</v>
      </c>
      <c r="C273" s="0" t="s">
        <v>177</v>
      </c>
      <c r="D273" s="0" t="n">
        <v>1</v>
      </c>
      <c r="E273" s="2" t="n">
        <v>40882.4263888889</v>
      </c>
      <c r="F273" s="0" t="n">
        <v>1.95</v>
      </c>
      <c r="G273" s="0" t="n">
        <v>12646</v>
      </c>
      <c r="H273" s="0" t="s">
        <v>11</v>
      </c>
    </row>
    <row r="274" customFormat="false" ht="13.8" hidden="false" customHeight="false" outlineLevel="0" collapsed="false">
      <c r="A274" s="0" t="n">
        <v>580553</v>
      </c>
      <c r="B274" s="0" t="n">
        <v>23304</v>
      </c>
      <c r="C274" s="0" t="s">
        <v>178</v>
      </c>
      <c r="D274" s="0" t="n">
        <v>1</v>
      </c>
      <c r="E274" s="2" t="n">
        <v>40882.4263888889</v>
      </c>
      <c r="F274" s="0" t="n">
        <v>1.95</v>
      </c>
      <c r="G274" s="0" t="n">
        <v>12646</v>
      </c>
      <c r="H274" s="0" t="s">
        <v>11</v>
      </c>
    </row>
    <row r="275" customFormat="false" ht="13.8" hidden="false" customHeight="false" outlineLevel="0" collapsed="false">
      <c r="A275" s="0" t="n">
        <v>580553</v>
      </c>
      <c r="B275" s="0" t="n">
        <v>20677</v>
      </c>
      <c r="C275" s="0" t="s">
        <v>179</v>
      </c>
      <c r="D275" s="0" t="n">
        <v>1</v>
      </c>
      <c r="E275" s="2" t="n">
        <v>40882.4263888889</v>
      </c>
      <c r="F275" s="0" t="n">
        <v>1.25</v>
      </c>
      <c r="G275" s="0" t="n">
        <v>12646</v>
      </c>
      <c r="H275" s="0" t="s">
        <v>11</v>
      </c>
    </row>
    <row r="276" customFormat="false" ht="13.8" hidden="false" customHeight="false" outlineLevel="0" collapsed="false">
      <c r="A276" s="0" t="n">
        <v>580553</v>
      </c>
      <c r="B276" s="0" t="n">
        <v>20674</v>
      </c>
      <c r="C276" s="0" t="s">
        <v>180</v>
      </c>
      <c r="D276" s="0" t="n">
        <v>1</v>
      </c>
      <c r="E276" s="2" t="n">
        <v>40882.4263888889</v>
      </c>
      <c r="F276" s="0" t="n">
        <v>1.25</v>
      </c>
      <c r="G276" s="0" t="n">
        <v>12646</v>
      </c>
      <c r="H276" s="0" t="s">
        <v>11</v>
      </c>
    </row>
    <row r="277" customFormat="false" ht="13.8" hidden="false" customHeight="false" outlineLevel="0" collapsed="false">
      <c r="A277" s="0" t="n">
        <v>580553</v>
      </c>
      <c r="B277" s="0" t="n">
        <v>20675</v>
      </c>
      <c r="C277" s="0" t="s">
        <v>181</v>
      </c>
      <c r="D277" s="0" t="n">
        <v>1</v>
      </c>
      <c r="E277" s="2" t="n">
        <v>40882.4263888889</v>
      </c>
      <c r="F277" s="0" t="n">
        <v>1.25</v>
      </c>
      <c r="G277" s="0" t="n">
        <v>12646</v>
      </c>
      <c r="H277" s="0" t="s">
        <v>11</v>
      </c>
    </row>
    <row r="278" customFormat="false" ht="13.8" hidden="false" customHeight="false" outlineLevel="0" collapsed="false">
      <c r="A278" s="0" t="n">
        <v>580553</v>
      </c>
      <c r="B278" s="0" t="n">
        <v>20676</v>
      </c>
      <c r="C278" s="0" t="s">
        <v>182</v>
      </c>
      <c r="D278" s="0" t="n">
        <v>1</v>
      </c>
      <c r="E278" s="2" t="n">
        <v>40882.4263888889</v>
      </c>
      <c r="F278" s="0" t="n">
        <v>1.25</v>
      </c>
      <c r="G278" s="0" t="n">
        <v>12646</v>
      </c>
      <c r="H278" s="0" t="s">
        <v>11</v>
      </c>
    </row>
    <row r="279" customFormat="false" ht="13.8" hidden="false" customHeight="false" outlineLevel="0" collapsed="false">
      <c r="A279" s="0" t="n">
        <v>580553</v>
      </c>
      <c r="B279" s="0" t="n">
        <v>20975</v>
      </c>
      <c r="C279" s="0" t="s">
        <v>183</v>
      </c>
      <c r="D279" s="0" t="n">
        <v>1</v>
      </c>
      <c r="E279" s="2" t="n">
        <v>40882.4263888889</v>
      </c>
      <c r="F279" s="0" t="n">
        <v>0.65</v>
      </c>
      <c r="G279" s="0" t="n">
        <v>12646</v>
      </c>
      <c r="H279" s="0" t="s">
        <v>11</v>
      </c>
    </row>
    <row r="280" customFormat="false" ht="13.8" hidden="false" customHeight="false" outlineLevel="0" collapsed="false">
      <c r="A280" s="0" t="n">
        <v>580553</v>
      </c>
      <c r="B280" s="0" t="n">
        <v>22083</v>
      </c>
      <c r="C280" s="0" t="s">
        <v>184</v>
      </c>
      <c r="D280" s="0" t="n">
        <v>1</v>
      </c>
      <c r="E280" s="2" t="n">
        <v>40882.4263888889</v>
      </c>
      <c r="F280" s="0" t="n">
        <v>2.95</v>
      </c>
      <c r="G280" s="0" t="n">
        <v>12646</v>
      </c>
      <c r="H280" s="0" t="s">
        <v>11</v>
      </c>
    </row>
    <row r="281" customFormat="false" ht="13.8" hidden="false" customHeight="false" outlineLevel="0" collapsed="false">
      <c r="A281" s="0" t="n">
        <v>580553</v>
      </c>
      <c r="B281" s="0" t="n">
        <v>21240</v>
      </c>
      <c r="C281" s="0" t="s">
        <v>185</v>
      </c>
      <c r="D281" s="0" t="n">
        <v>1</v>
      </c>
      <c r="E281" s="2" t="n">
        <v>40882.4263888889</v>
      </c>
      <c r="F281" s="0" t="n">
        <v>0.85</v>
      </c>
      <c r="G281" s="0" t="n">
        <v>12646</v>
      </c>
      <c r="H281" s="0" t="s">
        <v>11</v>
      </c>
    </row>
    <row r="282" customFormat="false" ht="13.8" hidden="false" customHeight="false" outlineLevel="0" collapsed="false">
      <c r="A282" s="0" t="s">
        <v>186</v>
      </c>
      <c r="B282" s="0" t="s">
        <v>153</v>
      </c>
      <c r="C282" s="0" t="s">
        <v>154</v>
      </c>
      <c r="D282" s="0" t="n">
        <v>1</v>
      </c>
      <c r="E282" s="2" t="n">
        <v>40885.4263888889</v>
      </c>
      <c r="F282" s="0" t="n">
        <v>2.08</v>
      </c>
      <c r="G282" s="0" t="n">
        <v>12558</v>
      </c>
      <c r="H282" s="0" t="s">
        <v>11</v>
      </c>
    </row>
    <row r="283" customFormat="false" ht="13.8" hidden="false" customHeight="false" outlineLevel="0" collapsed="false">
      <c r="A283" s="0" t="s">
        <v>186</v>
      </c>
      <c r="B283" s="0" t="n">
        <v>84828</v>
      </c>
      <c r="C283" s="0" t="s">
        <v>159</v>
      </c>
      <c r="D283" s="0" t="n">
        <v>1</v>
      </c>
      <c r="E283" s="2" t="n">
        <v>40885.4263888889</v>
      </c>
      <c r="F283" s="0" t="n">
        <v>1.25</v>
      </c>
      <c r="G283" s="0" t="n">
        <v>12558</v>
      </c>
      <c r="H283" s="0" t="s">
        <v>11</v>
      </c>
    </row>
    <row r="284" customFormat="false" ht="13.8" hidden="false" customHeight="false" outlineLevel="0" collapsed="false">
      <c r="A284" s="0" t="s">
        <v>186</v>
      </c>
      <c r="B284" s="0" t="s">
        <v>156</v>
      </c>
      <c r="C284" s="0" t="s">
        <v>157</v>
      </c>
      <c r="D284" s="0" t="n">
        <v>1</v>
      </c>
      <c r="E284" s="2" t="n">
        <v>40885.4263888889</v>
      </c>
      <c r="F284" s="0" t="n">
        <v>0.85</v>
      </c>
      <c r="G284" s="0" t="n">
        <v>12558</v>
      </c>
      <c r="H284" s="0" t="s">
        <v>11</v>
      </c>
    </row>
    <row r="285" customFormat="false" ht="13.8" hidden="false" customHeight="false" outlineLevel="0" collapsed="false">
      <c r="A285" s="0" t="s">
        <v>186</v>
      </c>
      <c r="B285" s="0" t="n">
        <v>23392</v>
      </c>
      <c r="C285" s="0" t="s">
        <v>158</v>
      </c>
      <c r="D285" s="0" t="n">
        <v>1</v>
      </c>
      <c r="E285" s="2" t="n">
        <v>40885.4263888889</v>
      </c>
      <c r="F285" s="0" t="n">
        <v>2.08</v>
      </c>
      <c r="G285" s="0" t="n">
        <v>12558</v>
      </c>
      <c r="H285" s="0" t="s">
        <v>11</v>
      </c>
    </row>
    <row r="286" customFormat="false" ht="13.8" hidden="false" customHeight="false" outlineLevel="0" collapsed="false">
      <c r="A286" s="0" t="s">
        <v>186</v>
      </c>
      <c r="B286" s="0" t="n">
        <v>23344</v>
      </c>
      <c r="C286" s="0" t="s">
        <v>152</v>
      </c>
      <c r="D286" s="0" t="n">
        <v>1</v>
      </c>
      <c r="E286" s="2" t="n">
        <v>40885.4263888889</v>
      </c>
      <c r="F286" s="0" t="n">
        <v>2.08</v>
      </c>
      <c r="G286" s="0" t="n">
        <v>12558</v>
      </c>
      <c r="H286" s="0" t="s">
        <v>11</v>
      </c>
    </row>
    <row r="287" customFormat="false" ht="13.8" hidden="false" customHeight="false" outlineLevel="0" collapsed="false">
      <c r="A287" s="0" t="s">
        <v>186</v>
      </c>
      <c r="B287" s="0" t="n">
        <v>23209</v>
      </c>
      <c r="C287" s="0" t="s">
        <v>155</v>
      </c>
      <c r="D287" s="0" t="n">
        <v>1</v>
      </c>
      <c r="E287" s="2" t="n">
        <v>40885.4263888889</v>
      </c>
      <c r="F287" s="0" t="n">
        <v>1.65</v>
      </c>
      <c r="G287" s="0" t="n">
        <v>12558</v>
      </c>
      <c r="H287" s="0" t="s">
        <v>11</v>
      </c>
    </row>
    <row r="288" customFormat="false" ht="13.8" hidden="false" customHeight="false" outlineLevel="0" collapsed="false">
      <c r="A288" s="0" t="s">
        <v>186</v>
      </c>
      <c r="B288" s="0" t="n">
        <v>23158</v>
      </c>
      <c r="C288" s="0" t="s">
        <v>160</v>
      </c>
      <c r="D288" s="0" t="n">
        <v>1</v>
      </c>
      <c r="E288" s="2" t="n">
        <v>40885.4263888889</v>
      </c>
      <c r="F288" s="0" t="n">
        <v>2.08</v>
      </c>
      <c r="G288" s="0" t="n">
        <v>12558</v>
      </c>
      <c r="H288" s="0" t="s">
        <v>11</v>
      </c>
    </row>
    <row r="289" customFormat="false" ht="13.8" hidden="false" customHeight="false" outlineLevel="0" collapsed="false">
      <c r="A289" s="0" t="s">
        <v>186</v>
      </c>
      <c r="B289" s="0" t="n">
        <v>22712</v>
      </c>
      <c r="C289" s="0" t="s">
        <v>76</v>
      </c>
      <c r="D289" s="0" t="n">
        <v>1</v>
      </c>
      <c r="E289" s="2" t="n">
        <v>40885.4263888889</v>
      </c>
      <c r="F289" s="0" t="n">
        <v>0.42</v>
      </c>
      <c r="G289" s="0" t="n">
        <v>12558</v>
      </c>
      <c r="H289" s="0" t="s">
        <v>11</v>
      </c>
    </row>
    <row r="290" customFormat="false" ht="13.8" hidden="false" customHeight="false" outlineLevel="0" collapsed="false">
      <c r="A290" s="0" t="s">
        <v>186</v>
      </c>
      <c r="B290" s="0" t="n">
        <v>22027</v>
      </c>
      <c r="C290" s="0" t="s">
        <v>73</v>
      </c>
      <c r="D290" s="0" t="n">
        <v>1</v>
      </c>
      <c r="E290" s="2" t="n">
        <v>40885.4263888889</v>
      </c>
      <c r="F290" s="0" t="n">
        <v>0.42</v>
      </c>
      <c r="G290" s="0" t="n">
        <v>12558</v>
      </c>
      <c r="H290" s="0" t="s">
        <v>11</v>
      </c>
    </row>
    <row r="291" customFormat="false" ht="13.8" hidden="false" customHeight="false" outlineLevel="0" collapsed="false">
      <c r="A291" s="0" t="s">
        <v>186</v>
      </c>
      <c r="B291" s="0" t="n">
        <v>21508</v>
      </c>
      <c r="C291" s="0" t="s">
        <v>162</v>
      </c>
      <c r="D291" s="0" t="n">
        <v>1</v>
      </c>
      <c r="E291" s="2" t="n">
        <v>40885.4263888889</v>
      </c>
      <c r="F291" s="0" t="n">
        <v>0.42</v>
      </c>
      <c r="G291" s="0" t="n">
        <v>12558</v>
      </c>
      <c r="H291" s="0" t="s">
        <v>11</v>
      </c>
    </row>
    <row r="292" customFormat="false" ht="13.8" hidden="false" customHeight="false" outlineLevel="0" collapsed="false">
      <c r="A292" s="0" t="s">
        <v>186</v>
      </c>
      <c r="B292" s="0" t="n">
        <v>21507</v>
      </c>
      <c r="C292" s="0" t="s">
        <v>161</v>
      </c>
      <c r="D292" s="0" t="n">
        <v>1</v>
      </c>
      <c r="E292" s="2" t="n">
        <v>40885.4263888889</v>
      </c>
      <c r="F292" s="0" t="n">
        <v>0.42</v>
      </c>
      <c r="G292" s="0" t="n">
        <v>12558</v>
      </c>
      <c r="H292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2017-04-09T17:51:46Z</dcterms:created>
  <dc:creator/>
  <dc:description/>
  <dc:language>en-IN</dc:language>
  <cp:lastModifiedBy/>
  <dcterms:modified xsi:type="dcterms:W3CDTF">2017-04-19T07:17:00Z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