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D:\Besant\Excel\Project\"/>
    </mc:Choice>
  </mc:AlternateContent>
  <xr:revisionPtr revIDLastSave="0" documentId="13_ncr:1_{2AE69779-E9E8-4F0B-B5DE-5B4D32DB3556}" xr6:coauthVersionLast="47" xr6:coauthVersionMax="47" xr10:uidLastSave="{00000000-0000-0000-0000-000000000000}"/>
  <bookViews>
    <workbookView xWindow="-110" yWindow="-110" windowWidth="19420" windowHeight="11020" firstSheet="7" activeTab="10"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Dashboard" sheetId="15" r:id="rId9"/>
    <sheet name="Data" sheetId="1" r:id="rId10"/>
    <sheet name="Dashboard - UI" sheetId="16" r:id="rId11"/>
  </sheets>
  <definedNames>
    <definedName name="Slicer_Guests">#N/A</definedName>
    <definedName name="Slicer_PaymentStatus">#N/A</definedName>
    <definedName name="Slicer_RoomNo">#N/A</definedName>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<sst xmlns="http://schemas.openxmlformats.org/spreadsheetml/2006/main" count="1323" uniqueCount="936">
  <si>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</si>
  <si>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</si>
  <si>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</si>
  <si>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</si>
  <si>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</si>
  <si>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</si>
  <si>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</si>
  <si>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</si>
  <si>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</si>
  <si>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</si>
  <si>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</si>
  <si>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</si>
  <si>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</si>
  <si>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</si>
  <si>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</si>
  <si>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</si>
  <si>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</si>
  <si>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</si>
  <si>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</si>
  <si>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</si>
  <si>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</si>
  <si>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</si>
  <si>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</si>
  <si>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</si>
  <si>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</si>
  <si>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</si>
  <si>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</si>
  <si>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</si>
  <si>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</si>
  <si>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</si>
  <si>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</si>
  <si>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</si>
  <si>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</si>
  <si>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</si>
  <si>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</si>
  <si>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</si>
  <si>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</si>
  <si>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</si>
  <si>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</si>
  <si>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</si>
  <si>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</si>
  <si>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</si>
  <si>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</si>
  <si>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</si>
  <si>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</si>
  <si>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</si>
  <si>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</si>
  <si>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</si>
  <si>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</si>
  <si>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</si>
  <si>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</si>
  <si>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</si>
  <si>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</si>
  <si>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</si>
  <si>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</si>
  <si>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</si>
  <si>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</si>
  <si>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</si>
  <si>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</si>
  <si>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</si>
  <si>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</si>
  <si>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</si>
  <si>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</si>
  <si>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</si>
  <si>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</si>
  <si>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</si>
  <si>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</si>
  <si>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</si>
  <si>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</si>
  <si>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</si>
  <si>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</si>
  <si>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</si>
  <si>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</si>
  <si>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</si>
  <si>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</si>
  <si>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</si>
  <si>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</si>
  <si>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</si>
  <si>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</si>
  <si>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</si>
  <si>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</si>
  <si>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</si>
  <si>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</si>
  <si>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</si>
  <si>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</si>
  <si>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</si>
  <si>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</si>
  <si>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</si>
  <si>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</si>
  <si>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</si>
  <si>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</si>
  <si>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</si>
  <si>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</si>
  <si>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</si>
  <si>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</si>
  <si>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</si>
  <si>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</si>
  <si>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</si>
  <si>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</si>
  <si>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</si>
  <si>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</si>
  <si>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</si>
  <si>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</si>
  <si>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</si>
  <si>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</si>
  <si>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</si>
  <si>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</si>
  <si>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</si>
  <si>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</si>
  <si>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</si>
  <si>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</si>
  <si>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</si>
  <si>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</si>
  <si>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</si>
  <si>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</si>
  <si>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</si>
  <si>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</si>
  <si>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</si>
  <si>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</si>
  <si>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</si>
  <si>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</si>
  <si>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</si>
  <si>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</si>
  <si>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</si>
  <si>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</si>
  <si>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</si>
  <si>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</si>
  <si>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</si>
  <si>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</si>
  <si>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</si>
  <si>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</si>
  <si>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</si>
  <si>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</si>
  <si>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</si>
  <si>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</si>
  <si>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</si>
  <si>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</si>
  <si>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</si>
  <si>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</si>
  <si>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</si>
  <si>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</si>
  <si>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</si>
  <si>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</si>
  <si>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</si>
  <si>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</si>
  <si>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</si>
  <si>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</si>
  <si>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</si>
  <si>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</si>
  <si>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</si>
  <si>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</si>
  <si>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</si>
  <si>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</si>
  <si>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</si>
  <si>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</si>
  <si>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</si>
  <si>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</si>
  <si>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</si>
  <si>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</si>
  <si>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</si>
  <si>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</si>
  <si>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</si>
  <si>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</si>
  <si>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</si>
  <si>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</si>
  <si>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</si>
  <si>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</si>
  <si>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</si>
  <si>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</si>
  <si>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</si>
  <si>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</si>
  <si>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</si>
  <si>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</si>
  <si>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</si>
  <si>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</si>
  <si>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</si>
  <si>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</si>
  <si>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</si>
  <si>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</si>
  <si>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</si>
  <si>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</si>
  <si>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</si>
  <si>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</si>
  <si>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</si>
  <si>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</si>
  <si>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</si>
  <si>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</si>
  <si>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</si>
  <si>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</si>
  <si>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</si>
  <si>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</si>
  <si>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</si>
  <si>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</si>
  <si>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</si>
  <si>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</si>
  <si>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</si>
  <si>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</si>
  <si>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</si>
  <si>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</si>
  <si>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</si>
  <si>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</si>
  <si>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</si>
  <si>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</si>
  <si>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</si>
  <si>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</si>
  <si>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</si>
  <si>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</si>
  <si>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</si>
  <si>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</si>
  <si>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</si>
  <si>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</si>
  <si>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</si>
  <si>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</si>
  <si>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</si>
  <si>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</si>
  <si>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</si>
  <si>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</si>
  <si>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</si>
  <si>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</si>
  <si>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</si>
  <si>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</si>
  <si>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</si>
  <si>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</si>
  <si>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</si>
  <si>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</si>
  <si>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</si>
  <si>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</si>
  <si>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</si>
  <si>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</si>
  <si>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</si>
  <si>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</si>
  <si>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</si>
  <si>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</si>
  <si>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</si>
  <si>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</si>
  <si>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</si>
  <si>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</si>
  <si>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</si>
  <si>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</si>
  <si>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</si>
  <si>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</si>
  <si>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</si>
  <si>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</si>
  <si>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</si>
  <si>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</si>
  <si>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</si>
  <si>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</si>
  <si>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</si>
  <si>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</si>
  <si>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</si>
  <si>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</si>
  <si>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</si>
  <si>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</si>
  <si>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</si>
  <si>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</si>
  <si>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</si>
  <si>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</si>
  <si>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</si>
  <si>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</si>
  <si>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</si>
  <si>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</si>
  <si>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</si>
  <si>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</si>
  <si>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</si>
  <si>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</si>
  <si>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</si>
  <si>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</si>
  <si>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</si>
  <si>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</si>
  <si>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</si>
  <si>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</si>
  <si>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</si>
  <si>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</si>
  <si>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</si>
  <si>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</si>
  <si>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</si>
  <si>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</si>
  <si>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</si>
  <si>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</si>
  <si>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</si>
  <si>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</si>
  <si>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</si>
  <si>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</si>
  <si>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</si>
  <si>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</si>
  <si>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</si>
  <si>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</si>
  <si>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</si>
  <si>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</si>
  <si>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</si>
  <si>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</si>
  <si>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</si>
  <si>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</si>
  <si>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</si>
  <si>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</si>
  <si>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</si>
  <si>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</si>
  <si>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</si>
  <si>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</si>
  <si>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</si>
  <si>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</si>
  <si>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</si>
  <si>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</si>
  <si>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</si>
  <si>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</si>
  <si>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</si>
  <si>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</si>
  <si>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</si>
  <si>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</si>
  <si>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</si>
  <si>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</si>
  <si>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</si>
  <si>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</si>
  <si>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</si>
  <si>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</si>
  <si>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</si>
  <si>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</si>
  <si>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</si>
  <si>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</si>
  <si>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</si>
  <si>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</si>
  <si>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</si>
  <si>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</si>
  <si>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</si>
  <si>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</si>
  <si>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</si>
  <si>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</si>
  <si>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</si>
  <si>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</si>
  <si>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</si>
  <si>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</si>
  <si>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</si>
  <si>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</si>
  <si>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</si>
  <si>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</si>
  <si>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</si>
  <si>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</si>
  <si>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</si>
  <si>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</si>
  <si>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</si>
  <si>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</si>
  <si>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</si>
  <si>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</si>
  <si>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</si>
  <si>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</si>
  <si>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</si>
  <si>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</si>
  <si>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</si>
  <si>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</si>
  <si>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</si>
  <si>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</si>
  <si>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</si>
  <si>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</si>
  <si>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</si>
  <si>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</si>
  <si>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</si>
  <si>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</si>
  <si>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</si>
  <si>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</si>
  <si>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</si>
  <si>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</si>
  <si>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</si>
  <si>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</si>
  <si>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</si>
  <si>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</si>
  <si>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</si>
  <si>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</si>
  <si>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</si>
  <si>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</si>
  <si>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</si>
  <si>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</si>
  <si>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</si>
  <si>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</si>
  <si>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</si>
  <si>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</si>
  <si>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</si>
  <si>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</si>
  <si>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</si>
  <si>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</si>
  <si>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</si>
  <si>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</si>
  <si>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</si>
  <si>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</si>
  <si>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</si>
  <si>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</si>
  <si>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</si>
  <si>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</si>
  <si>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</si>
  <si>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</si>
  <si>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</si>
  <si>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</si>
  <si>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</si>
  <si>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</si>
  <si>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</si>
  <si>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</si>
  <si>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</si>
  <si>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</si>
  <si>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</si>
  <si>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</si>
  <si>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</si>
  <si>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</si>
  <si>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</si>
  <si>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</si>
  <si>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</si>
  <si>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</si>
  <si>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</si>
  <si>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</si>
  <si>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</si>
  <si>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</si>
  <si>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</si>
  <si>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</si>
  <si>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</si>
  <si>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</si>
  <si>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</si>
  <si>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</si>
  <si>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</si>
  <si>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</si>
  <si>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</si>
  <si>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</si>
  <si>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</si>
  <si>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</si>
  <si>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</si>
  <si>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</si>
  <si>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</si>
  <si>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</si>
  <si>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</si>
  <si>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</si>
  <si>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</si>
  <si>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</si>
  <si>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</si>
  <si>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</si>
  <si>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</si>
  <si>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</si>
  <si>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</si>
  <si>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</si>
  <si>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</si>
  <si>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</si>
  <si>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</si>
  <si>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</si>
  <si>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</si>
  <si>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</si>
  <si>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</si>
  <si>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</si>
  <si>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</si>
  <si>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</si>
  <si>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</si>
  <si>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</si>
  <si>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</si>
  <si>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</si>
  <si>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</si>
  <si>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</si>
  <si>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</si>
  <si>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</si>
  <si>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</si>
  <si>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</si>
  <si>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</si>
  <si>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</si>
  <si>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</si>
  <si>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</si>
  <si>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</si>
  <si>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</si>
  <si>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</si>
  <si>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</si>
  <si>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</si>
  <si>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</si>
  <si>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</si>
  <si>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</si>
  <si>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</si>
  <si>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</si>
  <si>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</si>
  <si>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</si>
  <si>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</si>
  <si>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</si>
  <si>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</si>
  <si>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</si>
  <si>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</si>
  <si>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</si>
  <si>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</si>
  <si>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</si>
  <si>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</si>
  <si>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</si>
  <si>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</si>
  <si>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</si>
  <si>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</si>
  <si>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</si>
  <si>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</si>
  <si>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</si>
  <si>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</si>
  <si>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</si>
  <si>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</si>
  <si>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</si>
  <si>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</si>
  <si>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</si>
  <si>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</si>
  <si>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</si>
  <si>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</si>
  <si>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</si>
  <si>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</si>
  <si>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</si>
  <si>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</si>
  <si>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</si>
  <si>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</si>
  <si>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</si>
  <si>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</si>
  <si>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</si>
  <si>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</si>
  <si>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</si>
  <si>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</si>
  <si>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</si>
  <si>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</si>
  <si>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</si>
  <si>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</si>
  <si>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</si>
  <si>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</si>
  <si>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</si>
  <si>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</si>
  <si>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</si>
  <si>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</si>
  <si>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</si>
  <si>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</si>
  <si>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</si>
  <si>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</si>
  <si>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</si>
  <si>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</si>
  <si>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</si>
  <si>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</si>
  <si>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</si>
  <si>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</si>
  <si>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</si>
  <si>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</si>
  <si>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</si>
  <si>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</si>
  <si>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</si>
  <si>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</si>
  <si>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</si>
  <si>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</si>
  <si>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</si>
  <si>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</si>
  <si>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</si>
  <si>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</si>
  <si>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</si>
  <si>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</si>
  <si>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</si>
  <si>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</si>
  <si>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</si>
  <si>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</si>
  <si>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</si>
  <si>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</si>
  <si>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</si>
  <si>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</si>
  <si>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</si>
  <si>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</si>
  <si>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</si>
  <si>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</si>
  <si>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</si>
  <si>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</si>
  <si>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</si>
  <si>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</si>
  <si>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</si>
  <si>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</si>
  <si>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</si>
  <si>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</si>
  <si>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</si>
  <si>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</si>
  <si>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</si>
  <si>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</si>
  <si>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</si>
  <si>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</si>
  <si>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</si>
  <si>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</si>
  <si>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</si>
  <si>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</si>
  <si>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</si>
  <si>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</si>
  <si>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</si>
  <si>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</si>
  <si>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</si>
  <si>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</si>
  <si>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</si>
  <si>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</si>
  <si>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</si>
  <si>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</si>
  <si>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</si>
  <si>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</si>
  <si>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</si>
  <si>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</si>
  <si>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</si>
  <si>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</si>
  <si>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</si>
  <si>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</si>
  <si>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</si>
  <si>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</si>
  <si>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</si>
  <si>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</si>
  <si>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</si>
  <si>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</si>
  <si>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</si>
  <si>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</si>
  <si>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</si>
  <si>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</si>
  <si>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</si>
  <si>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</si>
  <si>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</si>
  <si>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</si>
  <si>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</si>
  <si>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</si>
  <si>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</si>
  <si>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</si>
  <si>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</si>
  <si>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</si>
  <si>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</si>
  <si>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</si>
  <si>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</si>
  <si>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</si>
  <si>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</si>
  <si>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</si>
  <si>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</si>
  <si>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</si>
  <si>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</si>
  <si>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</si>
  <si>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</si>
  <si>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</si>
  <si>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</si>
  <si>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</si>
  <si>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</si>
  <si>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</si>
  <si>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</si>
  <si>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</si>
  <si>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</si>
  <si>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</si>
  <si>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</si>
  <si>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</si>
  <si>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</si>
  <si>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</si>
  <si>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</si>
  <si>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</si>
  <si>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</si>
  <si>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</si>
  <si>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</si>
  <si>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</si>
  <si>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</si>
  <si>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</si>
  <si>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</si>
  <si>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</si>
  <si>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</si>
  <si>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</si>
  <si>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</si>
  <si>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</si>
  <si>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</si>
  <si>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</si>
  <si>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</si>
  <si>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</si>
  <si>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</si>
  <si>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</si>
  <si>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</si>
  <si>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</si>
  <si>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</si>
  <si>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</si>
  <si>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</si>
  <si>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</si>
  <si>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</si>
  <si>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</si>
  <si>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</si>
  <si>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</si>
  <si>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</si>
  <si>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</si>
  <si>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</si>
  <si>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</si>
  <si>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</si>
  <si>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</si>
  <si>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</si>
  <si>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</si>
  <si>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</si>
  <si>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</si>
  <si>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</si>
  <si>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</si>
  <si>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</si>
  <si>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</si>
  <si>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</si>
  <si>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</si>
  <si>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</si>
  <si>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</si>
  <si>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</si>
  <si>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</si>
  <si>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</si>
  <si>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</si>
  <si>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</si>
  <si>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</si>
  <si>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</si>
  <si>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</si>
  <si>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</si>
  <si>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</si>
  <si>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</si>
  <si>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</si>
  <si>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</si>
  <si>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</si>
  <si>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</si>
  <si>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</si>
  <si>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</si>
  <si>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</si>
  <si>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</si>
  <si>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</si>
  <si>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</si>
  <si>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</si>
  <si>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</si>
  <si>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</si>
  <si>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</si>
  <si>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</si>
  <si>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</si>
  <si>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</si>
  <si>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</si>
  <si>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</si>
  <si>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</si>
  <si>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</si>
  <si>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</si>
  <si>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</si>
  <si>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</si>
  <si>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</si>
  <si>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</si>
  <si>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</si>
  <si>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</si>
  <si>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</si>
  <si>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</si>
  <si>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</si>
  <si>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</si>
  <si>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</si>
  <si>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</si>
  <si>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</si>
  <si>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</si>
  <si>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</si>
  <si>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</si>
  <si>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</si>
  <si>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</si>
  <si>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</si>
  <si>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</si>
  <si>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</si>
  <si>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</si>
  <si>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</si>
  <si>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</si>
  <si>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</si>
  <si>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</si>
  <si>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</si>
  <si>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</si>
  <si>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</si>
  <si>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</si>
  <si>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</si>
  <si>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</si>
  <si>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</si>
  <si>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</si>
  <si>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</si>
  <si>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</si>
  <si>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</si>
  <si>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</si>
  <si>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</si>
  <si>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</si>
  <si>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</si>
  <si>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</si>
  <si>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</si>
  <si>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</si>
  <si>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</si>
  <si>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</si>
  <si>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</si>
  <si>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</si>
  <si>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</si>
  <si>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</si>
  <si>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</si>
  <si>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</si>
  <si>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</si>
  <si>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</si>
  <si>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</si>
  <si>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</si>
  <si>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</si>
  <si>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</si>
  <si>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</si>
  <si>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</si>
  <si>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</si>
  <si>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</si>
  <si>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</si>
  <si>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</si>
  <si>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</si>
  <si>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</si>
  <si>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</si>
  <si>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</si>
  <si>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</si>
  <si>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</si>
  <si>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</si>
  <si>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</si>
  <si>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</si>
  <si>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</si>
  <si>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</si>
  <si>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</si>
  <si>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</si>
  <si>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</si>
  <si>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</si>
  <si>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</si>
  <si>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</si>
  <si>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</si>
  <si>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</si>
  <si>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</si>
  <si>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</si>
  <si>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</si>
  <si>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</si>
  <si>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</si>
  <si>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</si>
  <si>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</si>
  <si>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</si>
  <si>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</si>
  <si>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</si>
  <si>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</si>
  <si>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</si>
  <si>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</si>
  <si>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</si>
  <si>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</si>
  <si>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</si>
  <si>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</si>
  <si>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</si>
  <si>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</si>
  <si>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</si>
  <si>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</si>
  <si>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</si>
  <si>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</si>
  <si>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</si>
  <si>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</si>
  <si>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</si>
  <si>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</si>
  <si>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</si>
  <si>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</si>
  <si>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</si>
  <si>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</si>
  <si>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</si>
  <si>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</si>
  <si>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</si>
  <si>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</si>
  <si>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</si>
  <si>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</si>
  <si>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</si>
  <si>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</si>
  <si>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</si>
  <si>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</si>
  <si>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</si>
  <si>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</si>
  <si>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</si>
  <si>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</si>
  <si>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</si>
  <si>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</si>
  <si>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</si>
  <si>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</si>
  <si>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</si>
  <si>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</si>
  <si>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</si>
  <si>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</si>
  <si>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</si>
  <si>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</si>
  <si>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</si>
  <si>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</si>
  <si>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</si>
  <si>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</si>
  <si>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</si>
  <si>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</si>
  <si>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</si>
  <si>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</si>
  <si>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</si>
  <si>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</si>
  <si>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</si>
  <si>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</si>
  <si>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</si>
  <si>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</si>
  <si>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</si>
  <si>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</si>
  <si>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</si>
  <si>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</si>
  <si>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</si>
  <si>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</si>
  <si>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</si>
  <si>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</si>
  <si>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</si>
  <si>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</si>
  <si>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</si>
  <si>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</si>
  <si>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</si>
  <si>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</si>
  <si>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</si>
  <si>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</si>
  <si>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</si>
  <si>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</si>
  <si>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</si>
  <si>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</si>
  <si>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</si>
  <si>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</si>
  <si>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</si>
  <si>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</si>
  <si>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</si>
  <si>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</si>
  <si>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</si>
  <si>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</si>
  <si>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</si>
  <si>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</si>
  <si>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</si>
  <si>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</si>
  <si>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</si>
  <si>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</si>
  <si>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</si>
  <si>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</si>
  <si>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</si>
  <si>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</si>
  <si>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</si>
  <si>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</si>
  <si>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</si>
  <si>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</si>
  <si>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</si>
  <si>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</si>
  <si>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</si>
  <si>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</si>
  <si>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</si>
  <si>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</si>
  <si>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</si>
  <si>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</si>
  <si>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</si>
  <si>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</si>
  <si>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</si>
  <si>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</si>
  <si>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</si>
  <si>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</si>
  <si>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</si>
  <si>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</si>
  <si>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</si>
  <si>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</si>
  <si>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</si>
  <si>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</si>
  <si>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</si>
  <si>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</si>
  <si>
    <t>Revenue</t>
  </si>
  <si>
    <t>No. of Booking</t>
  </si>
  <si>
    <t>Avg Stay</t>
  </si>
  <si>
    <t>Paid %</t>
  </si>
  <si>
    <t>Total No. of Guests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</si>
</sst>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x14ac:knownFonts="1">
    <font>
      <sz val="11"/>
      <color theme="1"/>
      <name val="Tw Cen MT"/>
      <family val="2"/>
      <scheme val="minor"/>
    </font>
    <font>
      <sz val="11"/>
      <color theme="1"/>
      <name val="Times New Roman"/>
      <family val="1"/>
    </font>
    <font>
      <b/>
      <sz val="36"/>
      <color theme="1"/>
      <name val="Tw Cen MT"/>
      <family val="2"/>
      <scheme val="minor"/>
    </font>
    <font>
      <sz val="11"/>
      <color theme="1"/>
      <name val="Tw Cen MT"/>
      <family val="2"/>
      <scheme val="minor"/>
    </font>
    <font>
      <b/>
      <sz val="18"/>
      <color theme="1"/>
      <name val="Tw Cen MT"/>
      <family val="2"/>
      <scheme val="minor"/>
    </font>
    <font>
      <b/>
      <sz val="18"/>
      <color theme="7" tint="-0.499984740745262"/>
      <name val="Tw Cen MT"/>
      <family val="2"/>
      <scheme val="minor"/>
    </font>
    <font>
      <b/>
      <sz val="18"/>
      <color rgb="FF7030A0"/>
      <name val="Tw Cen MT"/>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tint="0.59999389629810485"/>
        <bgColor indexed="65"/>
      </patternFill>
    </fill>
  </fills>
  <borders count="9">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3" borderId="0" applyNumberFormat="0" applyBorder="0" applyAlignment="0" applyProtection="0"/>
  </cellStyleXfs>
  <cellXfs count="29">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4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3" borderId="0" xfId="1"/>
    <xf numFmtId="0" fontId="4" fillId="3" borderId="0" xfId="1" applyFont="1" applyAlignment="1"/>
    <xf numFmtId="0" fontId="4" fillId="3" borderId="0" xfId="1" applyFont="1"/>
    <xf numFmtId="0" fontId="6" fillId="0" borderId="8" xfId="0" applyFont="1" applyBorder="1" applyAlignment="1">
      <alignment horizontal="center" vertical="center"/>
    </xf>
    <xf numFmtId="44" fontId="5" fillId="0" borderId="8" xfId="0" applyNumberFormat="1" applyFont="1" applyBorder="1" applyAlignment="1">
      <alignment horizontal="center"/>
    </xf>
    <xf numFmtId="0" fontId="6" fillId="0" borderId="8" xfId="0" applyFont="1" applyBorder="1" applyAlignment="1">
      <alignment horizontal="center"/>
    </xf>
    <xf numFmtId="0" fontId="2" fillId="3" borderId="0" xfId="1" applyFont="1" applyAlignment="1">
      <alignment horizontal="center"/>
    </xf>
    <xf numFmtId="0" fontId="3" fillId="3" borderId="0" xfId="1" applyAlignment="1">
      <alignment horizontal="center"/>
    </xf>
    <xf numFmtId="0" fontId="0" fillId="0" borderId="0" xfId="0" applyNumberFormat="1"/>
    <xf numFmtId="0" fontId="5" fillId="0" borderId="8" xfId="0" applyNumberFormat="1" applyFont="1" applyBorder="1" applyAlignment="1">
      <alignment horizontal="center"/>
    </xf>
  </cellXfs>
  <cellStyles count="2">
    <cellStyle name="40% - Accent1" xfId="1" builtinId="31"/>
    <cellStyle name="Normal" xfId="0" builtinId="0"/>
  </cellStyles>
  <dxfs count="98">
    <dxf>
      <font>
        <sz val="18"/>
      </font>
    </dxf>
    <dxf>
      <font>
        <b/>
      </font>
    </dxf>
    <dxf>
      <font>
        <b/>
      </font>
    </dxf>
    <dxf>
      <font>
        <sz val="18"/>
      </font>
    </dxf>
    <dxf>
      <font>
        <color rgb="FF7030A0"/>
      </font>
    </dxf>
    <dxf>
      <font>
        <color theme="7" tint="-0.499984740745262"/>
      </font>
    </dxf>
    <dxf>
      <numFmt numFmtId="34" formatCode="_(&quot;₹&quot;* #,##0.00_);_(&quot;₹&quot;* \(#,##0.00\);_(&quot;₹&quot;* &quot;-&quot;??_);_(@_)"/>
    </dxf>
    <dxf>
      <alignment horizontal="center"/>
    </dxf>
    <dxf>
      <alignment vertical="bottom"/>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34" formatCode="_(&quot;₹&quot;* #,##0.00_);_(&quot;₹&quot;* \(#,##0.00\);_(&quot;₹&quot;* &quot;-&quot;??_);_(@_)"/>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font>
        <sz val="18"/>
      </font>
    </dxf>
    <dxf>
      <font>
        <b/>
      </font>
    </dxf>
    <dxf>
      <font>
        <b/>
      </font>
    </dxf>
    <dxf>
      <font>
        <sz val="18"/>
      </font>
    </dxf>
    <dxf>
      <font>
        <color rgb="FF7030A0"/>
      </font>
    </dxf>
    <dxf>
      <font>
        <color theme="7" tint="-0.499984740745262"/>
      </font>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6"/>
      </font>
    </dxf>
    <dxf>
      <font>
        <sz val="18"/>
      </font>
    </dxf>
    <dxf>
      <numFmt numFmtId="0" formatCode="General"/>
    </dxf>
    <dxf>
      <numFmt numFmtId="34" formatCode="_(&quot;₹&quot;* #,##0.00_);_(&quot;₹&quot;* \(#,##0.00\);_(&quot;₹&quot;* &quot;-&quot;??_);_(@_)"/>
    </dxf>
    <dxf>
      <numFmt numFmtId="34" formatCode="_(&quot;₹&quot;* #,##0.00_);_(&quot;₹&quot;* \(#,##0.00\);_(&quot;₹&quot;* &quot;-&quot;??_);_(@_)"/>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Times New Roman"/>
        <family val="1"/>
        <scheme val="none"/>
      </font>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DC-427B-BFDD-9D6614BC33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DC-427B-BFDD-9D6614BC33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AD-4CAD-B187-E0947D660C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AD-4CAD-B187-E0947D660C3C}"/>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120650</xdr:colOff>
      <xdr:row>18</xdr:row>
      <xdr:rowOff>73025</xdr:rowOff>
    </xdr:to>
    <mc:AlternateContent xmlns:mc="http://schemas.openxmlformats.org/markup-compatibility/2006" xmlns:a14="http://schemas.microsoft.com/office/drawing/2010/main">
      <mc:Choice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mlns="">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152400</xdr:colOff>
      <xdr:row>29</xdr:row>
      <xdr:rowOff>98425</xdr:rowOff>
    </xdr:to>
    <mc:AlternateContent xmlns:mc="http://schemas.openxmlformats.org/markup-compatibility/2006" xmlns:a14="http://schemas.microsoft.com/office/drawing/2010/main">
      <mc:Choice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mlns="">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1123950</xdr:colOff>
      <xdr:row>26</xdr:row>
      <xdr:rowOff>60325</xdr:rowOff>
    </xdr:to>
    <mc:AlternateContent xmlns:mc="http://schemas.openxmlformats.org/markup-compatibility/2006" xmlns:a14="http://schemas.microsoft.com/office/drawing/2010/main">
      <mc:Choice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mlns="">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215900</xdr:colOff>
      <xdr:row>17</xdr:row>
      <xdr:rowOff>98425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3</xdr:row>
      <xdr:rowOff>170964</xdr:rowOff>
    </xdr:from>
    <xdr:to>
      <xdr:col>1</xdr:col>
      <xdr:colOff>1637365</xdr:colOff>
      <xdr:row>15</xdr:row>
      <xdr:rowOff>0</xdr:rowOff>
    </xdr:to>
    <mc:AlternateContent xmlns:mc="http://schemas.openxmlformats.org/markup-compatibility/2006" xmlns:a14="http://schemas.microsoft.com/office/drawing/2010/main">
      <mc:Choice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mlns="">
        <xdr:sp macro="" textlink="">
          <xdr:nvSpPr>
            <xdr:cNvPr id="0" name=""/>
            <xdr:cNvSpPr>
              <a:spLocks noTextEdit="1"/>
            </xdr:cNvSpPr>
          </xdr:nvSpPr>
          <xdr:spPr>
            <a:xfrm>
              <a:off x="1092791" y="1337592"/>
              <a:ext cx="1637365" cy="1955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13411</xdr:colOff>
      <xdr:row>16</xdr:row>
      <xdr:rowOff>9614</xdr:rowOff>
    </xdr:from>
    <xdr:to>
      <xdr:col>1</xdr:col>
      <xdr:colOff>1637366</xdr:colOff>
      <xdr:row>22</xdr:row>
      <xdr:rowOff>4901</xdr:rowOff>
    </xdr:to>
    <mc:AlternateContent xmlns:mc="http://schemas.openxmlformats.org/markup-compatibility/2006" xmlns:a14="http://schemas.microsoft.com/office/drawing/2010/main">
      <mc:Choice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mlns="">
        <xdr:sp macro="" textlink="">
          <xdr:nvSpPr>
            <xdr:cNvPr id="0" name=""/>
            <xdr:cNvSpPr>
              <a:spLocks noTextEdit="1"/>
            </xdr:cNvSpPr>
          </xdr:nvSpPr>
          <xdr:spPr>
            <a:xfrm>
              <a:off x="1106202" y="3479963"/>
              <a:ext cx="1623955" cy="10585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15143</xdr:colOff>
      <xdr:row>32</xdr:row>
      <xdr:rowOff>1688</xdr:rowOff>
    </xdr:from>
    <xdr:to>
      <xdr:col>1</xdr:col>
      <xdr:colOff>1629646</xdr:colOff>
      <xdr:row>39</xdr:row>
      <xdr:rowOff>1149</xdr:rowOff>
    </xdr:to>
    <mc:AlternateContent xmlns:mc="http://schemas.openxmlformats.org/markup-compatibility/2006" xmlns:a14="http://schemas.microsoft.com/office/drawing/2010/main">
      <mc:Choice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mlns="">
        <xdr:sp macro="" textlink="">
          <xdr:nvSpPr>
            <xdr:cNvPr id="0" name=""/>
            <xdr:cNvSpPr>
              <a:spLocks noTextEdit="1"/>
            </xdr:cNvSpPr>
          </xdr:nvSpPr>
          <xdr:spPr>
            <a:xfrm>
              <a:off x="1107934" y="6307386"/>
              <a:ext cx="1614503" cy="12399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28708</xdr:colOff>
      <xdr:row>22</xdr:row>
      <xdr:rowOff>178179</xdr:rowOff>
    </xdr:from>
    <xdr:to>
      <xdr:col>1</xdr:col>
      <xdr:colOff>1644580</xdr:colOff>
      <xdr:row>31</xdr:row>
      <xdr:rowOff>3102</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21499" y="4711784"/>
              <a:ext cx="1615872" cy="14198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7136</xdr:colOff>
      <xdr:row>4</xdr:row>
      <xdr:rowOff>4994</xdr:rowOff>
    </xdr:from>
    <xdr:to>
      <xdr:col>5</xdr:col>
      <xdr:colOff>959716</xdr:colOff>
      <xdr:row>12</xdr:row>
      <xdr:rowOff>163870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1450725</xdr:colOff>
      <xdr:row>4</xdr:row>
      <xdr:rowOff>21847</xdr:rowOff>
    </xdr:from>
    <xdr:to>
      <xdr:col>10</xdr:col>
      <xdr:colOff>10948</xdr:colOff>
      <xdr:row>13</xdr:row>
      <xdr:rowOff>43439</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647915</xdr:colOff>
      <xdr:row>15</xdr:row>
      <xdr:rowOff>7085</xdr:rowOff>
    </xdr:from>
    <xdr:to>
      <xdr:col>10</xdr:col>
      <xdr:colOff>18143</xdr:colOff>
      <xdr:row>23</xdr:row>
      <xdr:rowOff>153629</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655353</xdr:colOff>
      <xdr:row>4</xdr:row>
      <xdr:rowOff>86591</xdr:rowOff>
    </xdr:from>
    <xdr:to>
      <xdr:col>18</xdr:col>
      <xdr:colOff>252135</xdr:colOff>
      <xdr:row>24</xdr:row>
      <xdr:rowOff>112032</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17266</xdr:colOff>
      <xdr:row>26</xdr:row>
      <xdr:rowOff>15801</xdr:rowOff>
    </xdr:from>
    <xdr:to>
      <xdr:col>7</xdr:col>
      <xdr:colOff>448879</xdr:colOff>
      <xdr:row>39</xdr:row>
      <xdr:rowOff>34851</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218965</xdr:colOff>
      <xdr:row>26</xdr:row>
      <xdr:rowOff>11751</xdr:rowOff>
    </xdr:from>
    <xdr:to>
      <xdr:col>18</xdr:col>
      <xdr:colOff>221511</xdr:colOff>
      <xdr:row>39</xdr:row>
      <xdr:rowOff>9072</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647700</xdr:colOff>
      <xdr:row>0</xdr:row>
      <xdr:rowOff>114300</xdr:rowOff>
    </xdr:from>
    <xdr:to>
      <xdr:col>14</xdr:col>
      <xdr:colOff>12700</xdr:colOff>
      <xdr:row>5</xdr:row>
      <xdr:rowOff>165100</xdr:rowOff>
    </xdr:to>
    <xdr:sp macro="" textlink="">
      <xdr:nvSpPr>
        <xdr:cNvPr id="2" name="Rectangle: Rounded Corners 1">
          <a:extLst>
            <a:ext uri="{FF2B5EF4-FFF2-40B4-BE49-F238E27FC236}">
              <a16:creationId xmlns:a16="http://schemas.microsoft.com/office/drawing/2014/main" id="{517FB1B1-7CFC-AF5A-DE35-F1AF69499C79}"/>
            </a:ext>
          </a:extLst>
        </xdr:cNvPr>
        <xdr:cNvSpPr/>
      </xdr:nvSpPr>
      <xdr:spPr>
        <a:xfrm>
          <a:off x="647700" y="114300"/>
          <a:ext cx="8610600" cy="939800"/>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25400</xdr:colOff>
      <xdr:row>2</xdr:row>
      <xdr:rowOff>6350</xdr:rowOff>
    </xdr:from>
    <xdr:to>
      <xdr:col>4</xdr:col>
      <xdr:colOff>50800</xdr:colOff>
      <xdr:row>5</xdr:row>
      <xdr:rowOff>25400</xdr:rowOff>
    </xdr:to>
    <xdr:sp macro="" textlink="">
      <xdr:nvSpPr>
        <xdr:cNvPr id="3" name="Rectangle: Rounded Corners 2">
          <a:extLst>
            <a:ext uri="{FF2B5EF4-FFF2-40B4-BE49-F238E27FC236}">
              <a16:creationId xmlns:a16="http://schemas.microsoft.com/office/drawing/2014/main" id="{96107BCF-17D8-F8F4-31C2-F6372EA2998B}"/>
            </a:ext>
          </a:extLst>
        </xdr:cNvPr>
        <xdr:cNvSpPr/>
      </xdr:nvSpPr>
      <xdr:spPr>
        <a:xfrm>
          <a:off x="1346200" y="361950"/>
          <a:ext cx="1346200" cy="552450"/>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6350</xdr:colOff>
      <xdr:row>2</xdr:row>
      <xdr:rowOff>6350</xdr:rowOff>
    </xdr:from>
    <xdr:to>
      <xdr:col>7</xdr:col>
      <xdr:colOff>31750</xdr:colOff>
      <xdr:row>5</xdr:row>
      <xdr:rowOff>25400</xdr:rowOff>
    </xdr:to>
    <xdr:sp macro="" textlink="">
      <xdr:nvSpPr>
        <xdr:cNvPr id="5" name="Rectangle: Rounded Corners 4">
          <a:extLst>
            <a:ext uri="{FF2B5EF4-FFF2-40B4-BE49-F238E27FC236}">
              <a16:creationId xmlns:a16="http://schemas.microsoft.com/office/drawing/2014/main" id="{FD1731CF-A2EC-466F-9F61-F66A6D563392}"/>
            </a:ext>
          </a:extLst>
        </xdr:cNvPr>
        <xdr:cNvSpPr/>
      </xdr:nvSpPr>
      <xdr:spPr>
        <a:xfrm>
          <a:off x="3308350" y="361950"/>
          <a:ext cx="1346200" cy="552450"/>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12700</xdr:colOff>
      <xdr:row>2</xdr:row>
      <xdr:rowOff>6350</xdr:rowOff>
    </xdr:from>
    <xdr:to>
      <xdr:col>10</xdr:col>
      <xdr:colOff>38100</xdr:colOff>
      <xdr:row>5</xdr:row>
      <xdr:rowOff>25400</xdr:rowOff>
    </xdr:to>
    <xdr:sp macro="" textlink="">
      <xdr:nvSpPr>
        <xdr:cNvPr id="6" name="Rectangle: Rounded Corners 5">
          <a:extLst>
            <a:ext uri="{FF2B5EF4-FFF2-40B4-BE49-F238E27FC236}">
              <a16:creationId xmlns:a16="http://schemas.microsoft.com/office/drawing/2014/main" id="{43EF3173-EE1B-417E-A787-4B311DD41C66}"/>
            </a:ext>
          </a:extLst>
        </xdr:cNvPr>
        <xdr:cNvSpPr/>
      </xdr:nvSpPr>
      <xdr:spPr>
        <a:xfrm>
          <a:off x="5295900" y="361950"/>
          <a:ext cx="1346200" cy="552450"/>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654050</xdr:colOff>
      <xdr:row>2</xdr:row>
      <xdr:rowOff>6350</xdr:rowOff>
    </xdr:from>
    <xdr:to>
      <xdr:col>13</xdr:col>
      <xdr:colOff>19050</xdr:colOff>
      <xdr:row>5</xdr:row>
      <xdr:rowOff>25400</xdr:rowOff>
    </xdr:to>
    <xdr:sp macro="" textlink="">
      <xdr:nvSpPr>
        <xdr:cNvPr id="7" name="Rectangle: Rounded Corners 6">
          <a:extLst>
            <a:ext uri="{FF2B5EF4-FFF2-40B4-BE49-F238E27FC236}">
              <a16:creationId xmlns:a16="http://schemas.microsoft.com/office/drawing/2014/main" id="{DC97EADD-272A-447B-B5B8-7EAE50F02459}"/>
            </a:ext>
          </a:extLst>
        </xdr:cNvPr>
        <xdr:cNvSpPr/>
      </xdr:nvSpPr>
      <xdr:spPr>
        <a:xfrm>
          <a:off x="7258050" y="361950"/>
          <a:ext cx="1346200" cy="552450"/>
        </a:xfrm>
        <a:prstGeom prst="roundRect">
          <a:avLst/>
        </a:prstGeom>
        <a:solidFill>
          <a:schemeClr val="bg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xdr:col>
      <xdr:colOff>95250</xdr:colOff>
      <xdr:row>2</xdr:row>
      <xdr:rowOff>32356</xdr:rowOff>
    </xdr:from>
    <xdr:to>
      <xdr:col>4</xdr:col>
      <xdr:colOff>17045</xdr:colOff>
      <xdr:row>4</xdr:row>
      <xdr:rowOff>89506</xdr:rowOff>
    </xdr:to>
    <xdr:pic>
      <xdr:nvPicPr>
        <xdr:cNvPr id="8" name="Picture 7">
          <a:extLst>
            <a:ext uri="{FF2B5EF4-FFF2-40B4-BE49-F238E27FC236}">
              <a16:creationId xmlns:a16="http://schemas.microsoft.com/office/drawing/2014/main" id="{B62DBFF7-F847-1A20-DABC-5DF4AD6C72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6050" y="387956"/>
          <a:ext cx="1242595" cy="412750"/>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120650</xdr:colOff>
      <xdr:row>2</xdr:row>
      <xdr:rowOff>32356</xdr:rowOff>
    </xdr:from>
    <xdr:to>
      <xdr:col>6</xdr:col>
      <xdr:colOff>596900</xdr:colOff>
      <xdr:row>4</xdr:row>
      <xdr:rowOff>121125</xdr:rowOff>
    </xdr:to>
    <xdr:pic>
      <xdr:nvPicPr>
        <xdr:cNvPr id="9" name="Picture 8">
          <a:extLst>
            <a:ext uri="{FF2B5EF4-FFF2-40B4-BE49-F238E27FC236}">
              <a16:creationId xmlns:a16="http://schemas.microsoft.com/office/drawing/2014/main" id="{08F0A128-FBA6-EDDF-CBD7-5A7C01995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422650" y="387956"/>
          <a:ext cx="1136650" cy="4443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171450</xdr:colOff>
      <xdr:row>2</xdr:row>
      <xdr:rowOff>32356</xdr:rowOff>
    </xdr:from>
    <xdr:to>
      <xdr:col>9</xdr:col>
      <xdr:colOff>520700</xdr:colOff>
      <xdr:row>4</xdr:row>
      <xdr:rowOff>158749</xdr:rowOff>
    </xdr:to>
    <xdr:pic>
      <xdr:nvPicPr>
        <xdr:cNvPr id="10" name="Picture 9">
          <a:extLst>
            <a:ext uri="{FF2B5EF4-FFF2-40B4-BE49-F238E27FC236}">
              <a16:creationId xmlns:a16="http://schemas.microsoft.com/office/drawing/2014/main" id="{FEBBCE23-0AFB-0997-EEB4-BAB5E1DEF0C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454650" y="387956"/>
          <a:ext cx="1009650" cy="4819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81644</xdr:colOff>
      <xdr:row>2</xdr:row>
      <xdr:rowOff>95856</xdr:rowOff>
    </xdr:from>
    <xdr:to>
      <xdr:col>12</xdr:col>
      <xdr:colOff>621394</xdr:colOff>
      <xdr:row>4</xdr:row>
      <xdr:rowOff>153006</xdr:rowOff>
    </xdr:to>
    <xdr:pic>
      <xdr:nvPicPr>
        <xdr:cNvPr id="11" name="Picture 10">
          <a:extLst>
            <a:ext uri="{FF2B5EF4-FFF2-40B4-BE49-F238E27FC236}">
              <a16:creationId xmlns:a16="http://schemas.microsoft.com/office/drawing/2014/main" id="{711852B9-DC87-54AA-5326-94F0287A1EE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366001" y="458713"/>
          <a:ext cx="1201964" cy="420007"/>
        </a:xfrm>
        <a:prstGeom prst="rect">
          <a:avLst/>
        </a:prstGeom>
        <a:noFill/>
        <a:ln>
          <a:noFill/>
        </a:ln>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ount="250">
        <s v="BK0001"/>
        <s v="BK0002"/>
        <s v="BK0003"/>
        <s v="BK0004"/>
        <s v="BK0005"/>
        <s v="BK0006"/>
        <s v="BK0007"/>
        <s v="BK0008"/>
        <s v="BK0009"/>
        <s v="BK0010"/>
        <s v="BK0011"/>
        <s v="BK0012"/>
        <s v="BK0013"/>
        <s v="BK0014"/>
        <s v="BK0015"/>
        <s v="BK0016"/>
        <s v="BK0017"/>
        <s v="BK0018"/>
        <s v="BK0019"/>
        <s v="BK0020"/>
        <s v="BK0021"/>
        <s v="BK0022"/>
        <s v="BK0023"/>
        <s v="BK0024"/>
        <s v="BK0025"/>
        <s v="BK0026"/>
        <s v="BK0027"/>
        <s v="BK0028"/>
        <s v="BK0029"/>
        <s v="BK0030"/>
        <s v="BK0031"/>
        <s v="BK0032"/>
        <s v="BK0033"/>
        <s v="BK0034"/>
        <s v="BK0035"/>
        <s v="BK0036"/>
        <s v="BK0037"/>
        <s v="BK0038"/>
        <s v="BK0039"/>
        <s v="BK0040"/>
        <s v="BK0041"/>
        <s v="BK0042"/>
        <s v="BK0043"/>
        <s v="BK0044"/>
        <s v="BK0045"/>
        <s v="BK0046"/>
        <s v="BK0047"/>
        <s v="BK0048"/>
        <s v="BK0049"/>
        <s v="BK0050"/>
        <s v="BK0051"/>
        <s v="BK0052"/>
        <s v="BK0053"/>
        <s v="BK0054"/>
        <s v="BK0055"/>
        <s v="BK0056"/>
        <s v="BK0057"/>
        <s v="BK0058"/>
        <s v="BK0059"/>
        <s v="BK0060"/>
        <s v="BK0061"/>
        <s v="BK0062"/>
        <s v="BK0063"/>
        <s v="BK0064"/>
        <s v="BK0065"/>
        <s v="BK0066"/>
        <s v="BK0067"/>
        <s v="BK0068"/>
        <s v="BK0069"/>
        <s v="BK0070"/>
        <s v="BK0071"/>
        <s v="BK0072"/>
        <s v="BK0073"/>
        <s v="BK0074"/>
        <s v="BK0075"/>
        <s v="BK0076"/>
        <s v="BK0077"/>
        <s v="BK0078"/>
        <s v="BK0079"/>
        <s v="BK0080"/>
        <s v="BK0081"/>
        <s v="BK0082"/>
        <s v="BK0083"/>
        <s v="BK0084"/>
        <s v="BK0085"/>
        <s v="BK0086"/>
        <s v="BK0087"/>
        <s v="BK0088"/>
        <s v="BK0089"/>
        <s v="BK0090"/>
        <s v="BK0091"/>
        <s v="BK0092"/>
        <s v="BK0093"/>
        <s v="BK0094"/>
        <s v="BK0095"/>
        <s v="BK0096"/>
        <s v="BK0097"/>
        <s v="BK0098"/>
        <s v="BK0099"/>
        <s v="BK0100"/>
        <s v="BK0101"/>
        <s v="BK0102"/>
        <s v="BK0103"/>
        <s v="BK0104"/>
        <s v="BK0105"/>
        <s v="BK0106"/>
        <s v="BK0107"/>
        <s v="BK0108"/>
        <s v="BK0109"/>
        <s v="BK0110"/>
        <s v="BK0111"/>
        <s v="BK0112"/>
        <s v="BK0113"/>
        <s v="BK0114"/>
        <s v="BK0115"/>
        <s v="BK0116"/>
        <s v="BK0117"/>
        <s v="BK0118"/>
        <s v="BK0119"/>
        <s v="BK0120"/>
        <s v="BK0121"/>
        <s v="BK0122"/>
        <s v="BK0123"/>
        <s v="BK0124"/>
        <s v="BK0125"/>
        <s v="BK0126"/>
        <s v="BK0127"/>
        <s v="BK0128"/>
        <s v="BK0129"/>
        <s v="BK0130"/>
        <s v="BK0131"/>
        <s v="BK0132"/>
        <s v="BK0133"/>
        <s v="BK0134"/>
        <s v="BK0135"/>
        <s v="BK0136"/>
        <s v="BK0137"/>
        <s v="BK0138"/>
        <s v="BK0139"/>
        <s v="BK0140"/>
        <s v="BK0141"/>
        <s v="BK0142"/>
        <s v="BK0143"/>
        <s v="BK0144"/>
        <s v="BK0145"/>
        <s v="BK0146"/>
        <s v="BK0147"/>
        <s v="BK0148"/>
        <s v="BK0149"/>
        <s v="BK0150"/>
        <s v="BK0151"/>
        <s v="BK0152"/>
        <s v="BK0153"/>
        <s v="BK0154"/>
        <s v="BK0155"/>
        <s v="BK0156"/>
        <s v="BK0157"/>
        <s v="BK0158"/>
        <s v="BK0159"/>
        <s v="BK0160"/>
        <s v="BK0161"/>
        <s v="BK0162"/>
        <s v="BK0163"/>
        <s v="BK0164"/>
        <s v="BK0165"/>
        <s v="BK0166"/>
        <s v="BK0167"/>
        <s v="BK0168"/>
        <s v="BK0169"/>
        <s v="BK0170"/>
        <s v="BK0171"/>
        <s v="BK0172"/>
        <s v="BK0173"/>
        <s v="BK0174"/>
        <s v="BK0175"/>
        <s v="BK0176"/>
        <s v="BK0177"/>
        <s v="BK0178"/>
        <s v="BK0179"/>
        <s v="BK0180"/>
        <s v="BK0181"/>
        <s v="BK0182"/>
        <s v="BK0183"/>
        <s v="BK0184"/>
        <s v="BK0185"/>
        <s v="BK0186"/>
        <s v="BK0187"/>
        <s v="BK0188"/>
        <s v="BK0189"/>
        <s v="BK0190"/>
        <s v="BK0191"/>
        <s v="BK0192"/>
        <s v="BK0193"/>
        <s v="BK0194"/>
        <s v="BK0195"/>
        <s v="BK0196"/>
        <s v="BK0197"/>
        <s v="BK0198"/>
        <s v="BK0199"/>
        <s v="BK0200"/>
        <s v="BK0201"/>
        <s v="BK0202"/>
        <s v="BK0203"/>
        <s v="BK0204"/>
        <s v="BK0205"/>
        <s v="BK0206"/>
        <s v="BK0207"/>
        <s v="BK0208"/>
        <s v="BK0209"/>
        <s v="BK0210"/>
        <s v="BK0211"/>
        <s v="BK0212"/>
        <s v="BK0213"/>
        <s v="BK0214"/>
        <s v="BK0215"/>
        <s v="BK0216"/>
        <s v="BK0217"/>
        <s v="BK0218"/>
        <s v="BK0219"/>
        <s v="BK0220"/>
        <s v="BK0221"/>
        <s v="BK0222"/>
        <s v="BK0223"/>
        <s v="BK0224"/>
        <s v="BK0225"/>
        <s v="BK0226"/>
        <s v="BK0227"/>
        <s v="BK0228"/>
        <s v="BK0229"/>
        <s v="BK0230"/>
        <s v="BK0231"/>
        <s v="BK0232"/>
        <s v="BK0233"/>
        <s v="BK0234"/>
        <s v="BK0235"/>
        <s v="BK0236"/>
        <s v="BK0237"/>
        <s v="BK0238"/>
        <s v="BK0239"/>
        <s v="BK0240"/>
        <s v="BK0241"/>
        <s v="BK0242"/>
        <s v="BK0243"/>
        <s v="BK0244"/>
        <s v="BK0245"/>
        <s v="BK0246"/>
        <s v="BK0247"/>
        <s v="BK0248"/>
        <s v="BK0249"/>
        <s v="BK025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x v="0"/>
    <x v="0"/>
    <s v="Rahul Sharma"/>
    <s v="05-01-26"/>
    <s v="08-01-26"/>
    <x v="0"/>
    <n v="9876543210"/>
    <n v="8697"/>
    <x v="0"/>
    <n v="3"/>
    <x v="0"/>
    <x v="0"/>
    <n v="1"/>
    <s v="Q1"/>
  </r>
  <r>
    <x v="1"/>
    <x v="1"/>
    <s v="Priya Patel"/>
    <s v="10-01-26"/>
    <s v="13-01-26"/>
    <x v="1"/>
    <n v="9123456789"/>
    <n v="11097"/>
    <x v="1"/>
    <n v="3"/>
    <x v="0"/>
    <x v="0"/>
    <n v="1"/>
    <s v="Q1"/>
  </r>
  <r>
    <x v="2"/>
    <x v="2"/>
    <s v="Amit Kumar"/>
    <s v="15-01-26"/>
    <s v="17-01-26"/>
    <x v="0"/>
    <n v="9345678901"/>
    <n v="4398"/>
    <x v="0"/>
    <n v="2"/>
    <x v="0"/>
    <x v="0"/>
    <n v="1"/>
    <s v="Q1"/>
  </r>
  <r>
    <x v="3"/>
    <x v="3"/>
    <s v="Sneha Reddy"/>
    <s v="20-01-26"/>
    <s v="24-01-26"/>
    <x v="0"/>
    <n v="9456789012"/>
    <n v="16796"/>
    <x v="0"/>
    <n v="4"/>
    <x v="0"/>
    <x v="0"/>
    <n v="1"/>
    <s v="Q1"/>
  </r>
  <r>
    <x v="4"/>
    <x v="4"/>
    <s v="Vikram Gupta"/>
    <s v="25-01-26"/>
    <s v="28-01-26"/>
    <x v="0"/>
    <n v="9567890123"/>
    <n v="7497"/>
    <x v="1"/>
    <n v="3"/>
    <x v="0"/>
    <x v="0"/>
    <n v="1"/>
    <s v="Q1"/>
  </r>
  <r>
    <x v="5"/>
    <x v="5"/>
    <s v="Meera Nair"/>
    <s v="01-02-26"/>
    <s v="04-02-26"/>
    <x v="2"/>
    <n v="9678901234"/>
    <n v="17997"/>
    <x v="0"/>
    <n v="3"/>
    <x v="0"/>
    <x v="1"/>
    <n v="2"/>
    <s v="Q1"/>
  </r>
  <r>
    <x v="6"/>
    <x v="0"/>
    <s v="Aditya Singh"/>
    <s v="05-02-26"/>
    <s v="07-02-26"/>
    <x v="0"/>
    <n v="9789012345"/>
    <n v="5798"/>
    <x v="1"/>
    <n v="2"/>
    <x v="0"/>
    <x v="1"/>
    <n v="2"/>
    <s v="Q1"/>
  </r>
  <r>
    <x v="7"/>
    <x v="1"/>
    <s v="Kavya Rao"/>
    <s v="10-02-26"/>
    <s v="14-02-26"/>
    <x v="1"/>
    <n v="9890123456"/>
    <n v="14796"/>
    <x v="0"/>
    <n v="4"/>
    <x v="0"/>
    <x v="1"/>
    <n v="2"/>
    <s v="Q1"/>
  </r>
  <r>
    <x v="8"/>
    <x v="2"/>
    <s v="Rohan Mehta"/>
    <s v="15-02-26"/>
    <s v="18-02-26"/>
    <x v="0"/>
    <n v="9901234567"/>
    <n v="6597"/>
    <x v="0"/>
    <n v="3"/>
    <x v="0"/>
    <x v="1"/>
    <n v="2"/>
    <s v="Q1"/>
  </r>
  <r>
    <x v="9"/>
    <x v="3"/>
    <s v="Divya Kapoor"/>
    <s v="20-02-26"/>
    <s v="22-02-26"/>
    <x v="0"/>
    <n v="9012345678"/>
    <n v="8398"/>
    <x v="1"/>
    <n v="2"/>
    <x v="0"/>
    <x v="1"/>
    <n v="2"/>
    <s v="Q1"/>
  </r>
  <r>
    <x v="10"/>
    <x v="4"/>
    <s v="Neha Jain"/>
    <s v="01-03-26"/>
    <s v="04-03-26"/>
    <x v="0"/>
    <n v="9123456701"/>
    <n v="7497"/>
    <x v="0"/>
    <n v="3"/>
    <x v="0"/>
    <x v="2"/>
    <n v="3"/>
    <s v="Q1"/>
  </r>
  <r>
    <x v="11"/>
    <x v="0"/>
    <s v="Arjun Verma"/>
    <s v="05-03-26"/>
    <s v="09-03-26"/>
    <x v="0"/>
    <n v="9234567012"/>
    <n v="11596"/>
    <x v="1"/>
    <n v="4"/>
    <x v="0"/>
    <x v="2"/>
    <n v="3"/>
    <s v="Q1"/>
  </r>
  <r>
    <x v="12"/>
    <x v="5"/>
    <s v="Nikhil Das"/>
    <s v="10-03-26"/>
    <s v="12-03-26"/>
    <x v="0"/>
    <n v="9345670123"/>
    <n v="11998"/>
    <x v="0"/>
    <n v="2"/>
    <x v="0"/>
    <x v="2"/>
    <n v="3"/>
    <s v="Q1"/>
  </r>
  <r>
    <x v="13"/>
    <x v="2"/>
    <s v="Aisha Bhat"/>
    <s v="15-03-26"/>
    <s v="18-03-26"/>
    <x v="0"/>
    <n v="9456701234"/>
    <n v="6597"/>
    <x v="1"/>
    <n v="3"/>
    <x v="0"/>
    <x v="2"/>
    <n v="3"/>
    <s v="Q1"/>
  </r>
  <r>
    <x v="14"/>
    <x v="1"/>
    <s v="Sanjay Yadav"/>
    <s v="20-03-26"/>
    <s v="23-03-26"/>
    <x v="1"/>
    <n v="9567012345"/>
    <n v="11097"/>
    <x v="0"/>
    <n v="3"/>
    <x v="0"/>
    <x v="2"/>
    <n v="3"/>
    <s v="Q1"/>
  </r>
  <r>
    <x v="15"/>
    <x v="3"/>
    <s v="Pooja Iyer"/>
    <s v="25-03-26"/>
    <s v="29-03-26"/>
    <x v="0"/>
    <n v="9670123456"/>
    <n v="16796"/>
    <x v="0"/>
    <n v="4"/>
    <x v="0"/>
    <x v="2"/>
    <n v="3"/>
    <s v="Q1"/>
  </r>
  <r>
    <x v="16"/>
    <x v="0"/>
    <s v="Ishita Rao"/>
    <s v="01-04-26"/>
    <s v="03-04-26"/>
    <x v="0"/>
    <n v="9781234567"/>
    <n v="5798"/>
    <x v="1"/>
    <n v="2"/>
    <x v="0"/>
    <x v="3"/>
    <n v="4"/>
    <s v="Q2"/>
  </r>
  <r>
    <x v="17"/>
    <x v="4"/>
    <s v="Karthik Sharma"/>
    <s v="05-04-26"/>
    <s v="08-04-26"/>
    <x v="0"/>
    <n v="9892345678"/>
    <n v="7497"/>
    <x v="0"/>
    <n v="3"/>
    <x v="0"/>
    <x v="3"/>
    <n v="4"/>
    <s v="Q2"/>
  </r>
  <r>
    <x v="18"/>
    <x v="5"/>
    <s v="Ananya Gupta"/>
    <s v="10-04-26"/>
    <s v="14-04-26"/>
    <x v="2"/>
    <n v="9903456789"/>
    <n v="23996"/>
    <x v="1"/>
    <n v="4"/>
    <x v="0"/>
    <x v="3"/>
    <n v="4"/>
    <s v="Q2"/>
  </r>
  <r>
    <x v="19"/>
    <x v="1"/>
    <s v="Varun Kumar"/>
    <s v="15-04-26"/>
    <s v="18-04-26"/>
    <x v="1"/>
    <n v="9014567890"/>
    <n v="11097"/>
    <x v="0"/>
    <n v="3"/>
    <x v="0"/>
    <x v="3"/>
    <n v="4"/>
    <s v="Q2"/>
  </r>
  <r>
    <x v="20"/>
    <x v="2"/>
    <s v="Meera Singh"/>
    <s v="20-04-26"/>
    <s v="22-04-26"/>
    <x v="0"/>
    <n v="9125678901"/>
    <n v="4398"/>
    <x v="0"/>
    <n v="2"/>
    <x v="0"/>
    <x v="3"/>
    <n v="4"/>
    <s v="Q2"/>
  </r>
  <r>
    <x v="21"/>
    <x v="3"/>
    <s v="Rahul Jain"/>
    <s v="25-04-26"/>
    <s v="28-04-26"/>
    <x v="0"/>
    <n v="9236789012"/>
    <n v="12597"/>
    <x v="1"/>
    <n v="3"/>
    <x v="0"/>
    <x v="3"/>
    <n v="4"/>
    <s v="Q2"/>
  </r>
  <r>
    <x v="22"/>
    <x v="0"/>
    <s v="Divya Patel"/>
    <s v="01-05-26"/>
    <s v="04-05-26"/>
    <x v="0"/>
    <n v="9347890123"/>
    <n v="8697"/>
    <x v="0"/>
    <n v="3"/>
    <x v="0"/>
    <x v="4"/>
    <n v="5"/>
    <s v="Q2"/>
  </r>
  <r>
    <x v="23"/>
    <x v="4"/>
    <s v="Nikhil Sharma"/>
    <s v="05-05-26"/>
    <s v="07-05-26"/>
    <x v="0"/>
    <n v="9458901234"/>
    <n v="4998"/>
    <x v="0"/>
    <n v="2"/>
    <x v="0"/>
    <x v="4"/>
    <n v="5"/>
    <s v="Q2"/>
  </r>
  <r>
    <x v="24"/>
    <x v="5"/>
    <s v="Sneha Kapoor"/>
    <s v="10-05-26"/>
    <s v="13-05-26"/>
    <x v="2"/>
    <n v="9569012345"/>
    <n v="17997"/>
    <x v="1"/>
    <n v="3"/>
    <x v="0"/>
    <x v="4"/>
    <n v="5"/>
    <s v="Q2"/>
  </r>
  <r>
    <x v="25"/>
    <x v="1"/>
    <s v="Amit Verma"/>
    <s v="15-05-26"/>
    <s v="19-05-26"/>
    <x v="1"/>
    <n v="9670123987"/>
    <n v="14796"/>
    <x v="0"/>
    <n v="4"/>
    <x v="0"/>
    <x v="4"/>
    <n v="5"/>
    <s v="Q2"/>
  </r>
  <r>
    <x v="26"/>
    <x v="2"/>
    <s v="Priya Rao"/>
    <s v="20-05-26"/>
    <s v="23-05-26"/>
    <x v="0"/>
    <n v="9781234098"/>
    <n v="6597"/>
    <x v="1"/>
    <n v="3"/>
    <x v="0"/>
    <x v="4"/>
    <n v="5"/>
    <s v="Q2"/>
  </r>
  <r>
    <x v="27"/>
    <x v="0"/>
    <s v="Rohan Gupta"/>
    <s v="25-05-26"/>
    <s v="27-05-26"/>
    <x v="0"/>
    <n v="9892345109"/>
    <n v="5798"/>
    <x v="0"/>
    <n v="2"/>
    <x v="0"/>
    <x v="4"/>
    <n v="5"/>
    <s v="Q2"/>
  </r>
  <r>
    <x v="28"/>
    <x v="3"/>
    <s v="Ananya Nair"/>
    <s v="01-06-26"/>
    <s v="05-06-26"/>
    <x v="0"/>
    <n v="9903456210"/>
    <n v="16796"/>
    <x v="0"/>
    <n v="4"/>
    <x v="0"/>
    <x v="5"/>
    <n v="6"/>
    <s v="Q2"/>
  </r>
  <r>
    <x v="29"/>
    <x v="4"/>
    <s v="Sanjay Das"/>
    <s v="05-06-26"/>
    <s v="08-06-26"/>
    <x v="0"/>
    <n v="9014567321"/>
    <n v="7497"/>
    <x v="1"/>
    <n v="3"/>
    <x v="0"/>
    <x v="5"/>
    <n v="6"/>
    <s v="Q2"/>
  </r>
  <r>
    <x v="30"/>
    <x v="1"/>
    <s v="Kavya Mehta"/>
    <s v="10-06-26"/>
    <s v="12-06-26"/>
    <x v="2"/>
    <n v="9125678432"/>
    <n v="7398"/>
    <x v="0"/>
    <n v="2"/>
    <x v="0"/>
    <x v="5"/>
    <n v="6"/>
    <s v="Q2"/>
  </r>
  <r>
    <x v="31"/>
    <x v="5"/>
    <s v="Arjun Singh"/>
    <s v="15-06-26"/>
    <s v="20-06-26"/>
    <x v="2"/>
    <n v="9236789543"/>
    <n v="29995"/>
    <x v="0"/>
    <n v="5"/>
    <x v="0"/>
    <x v="5"/>
    <n v="6"/>
    <s v="Q2"/>
  </r>
  <r>
    <x v="32"/>
    <x v="2"/>
    <s v="Neha Bhat"/>
    <s v="20-06-26"/>
    <s v="22-06-26"/>
    <x v="0"/>
    <n v="9347890654"/>
    <n v="4398"/>
    <x v="1"/>
    <n v="2"/>
    <x v="0"/>
    <x v="5"/>
    <n v="6"/>
    <s v="Q2"/>
  </r>
  <r>
    <x v="33"/>
    <x v="0"/>
    <s v="Vikram Iyer"/>
    <s v="25-06-26"/>
    <s v="28-06-26"/>
    <x v="0"/>
    <n v="9458901765"/>
    <n v="8697"/>
    <x v="0"/>
    <n v="3"/>
    <x v="0"/>
    <x v="5"/>
    <n v="6"/>
    <s v="Q2"/>
  </r>
  <r>
    <x v="34"/>
    <x v="3"/>
    <s v="Pooja Sharma"/>
    <s v="01-07-26"/>
    <s v="03-07-26"/>
    <x v="0"/>
    <n v="9569012876"/>
    <n v="8398"/>
    <x v="1"/>
    <n v="2"/>
    <x v="0"/>
    <x v="6"/>
    <n v="7"/>
    <s v="Q3"/>
  </r>
  <r>
    <x v="35"/>
    <x v="4"/>
    <s v="Aisha Patel"/>
    <s v="05-07-26"/>
    <s v="08-07-26"/>
    <x v="0"/>
    <n v="9670123987"/>
    <n v="7497"/>
    <x v="0"/>
    <n v="3"/>
    <x v="0"/>
    <x v="6"/>
    <n v="7"/>
    <s v="Q3"/>
  </r>
  <r>
    <x v="36"/>
    <x v="1"/>
    <s v="Karthik Rao"/>
    <s v="10-07-26"/>
    <s v="14-07-26"/>
    <x v="1"/>
    <n v="9781234098"/>
    <n v="14796"/>
    <x v="0"/>
    <n v="4"/>
    <x v="0"/>
    <x v="6"/>
    <n v="7"/>
    <s v="Q3"/>
  </r>
  <r>
    <x v="37"/>
    <x v="5"/>
    <s v="Divya Gupta"/>
    <s v="15-07-26"/>
    <s v="18-07-26"/>
    <x v="2"/>
    <n v="9892345109"/>
    <n v="17997"/>
    <x v="1"/>
    <n v="3"/>
    <x v="0"/>
    <x v="6"/>
    <n v="7"/>
    <s v="Q3"/>
  </r>
  <r>
    <x v="38"/>
    <x v="2"/>
    <s v="Aditya Jain"/>
    <s v="20-07-26"/>
    <s v="23-07-26"/>
    <x v="0"/>
    <n v="9903456210"/>
    <n v="6597"/>
    <x v="0"/>
    <n v="3"/>
    <x v="0"/>
    <x v="6"/>
    <n v="7"/>
    <s v="Q3"/>
  </r>
  <r>
    <x v="39"/>
    <x v="0"/>
    <s v="Meera Verma"/>
    <s v="25-07-26"/>
    <s v="27-07-26"/>
    <x v="0"/>
    <n v="9014567321"/>
    <n v="5798"/>
    <x v="1"/>
    <n v="2"/>
    <x v="0"/>
    <x v="6"/>
    <n v="7"/>
    <s v="Q3"/>
  </r>
  <r>
    <x v="40"/>
    <x v="3"/>
    <s v="Rahul Nair"/>
    <s v="01-08-26"/>
    <s v="04-08-26"/>
    <x v="0"/>
    <n v="9125678432"/>
    <n v="12597"/>
    <x v="0"/>
    <n v="3"/>
    <x v="0"/>
    <x v="7"/>
    <n v="8"/>
    <s v="Q3"/>
  </r>
  <r>
    <x v="41"/>
    <x v="4"/>
    <s v="Sneha Das"/>
    <s v="05-08-26"/>
    <s v="09-08-26"/>
    <x v="0"/>
    <n v="9236789543"/>
    <n v="9996"/>
    <x v="0"/>
    <n v="4"/>
    <x v="0"/>
    <x v="7"/>
    <n v="8"/>
    <s v="Q3"/>
  </r>
  <r>
    <x v="42"/>
    <x v="1"/>
    <s v="Varun Sharma"/>
    <s v="10-08-26"/>
    <s v="13-08-26"/>
    <x v="1"/>
    <n v="9347890654"/>
    <n v="11097"/>
    <x v="1"/>
    <n v="3"/>
    <x v="0"/>
    <x v="7"/>
    <n v="8"/>
    <s v="Q3"/>
  </r>
  <r>
    <x v="43"/>
    <x v="5"/>
    <s v="Priya Kapoor"/>
    <s v="15-08-26"/>
    <s v="17-08-26"/>
    <x v="0"/>
    <n v="9458901765"/>
    <n v="11998"/>
    <x v="0"/>
    <n v="2"/>
    <x v="0"/>
    <x v="7"/>
    <n v="8"/>
    <s v="Q3"/>
  </r>
  <r>
    <x v="44"/>
    <x v="2"/>
    <s v="Nikhil Patel"/>
    <s v="20-08-26"/>
    <s v="22-08-26"/>
    <x v="0"/>
    <n v="9569012876"/>
    <n v="4398"/>
    <x v="0"/>
    <n v="2"/>
    <x v="0"/>
    <x v="7"/>
    <n v="8"/>
    <s v="Q3"/>
  </r>
  <r>
    <x v="45"/>
    <x v="0"/>
    <s v="Amit Gupta"/>
    <s v="25-08-26"/>
    <s v="29-08-26"/>
    <x v="0"/>
    <n v="9670123987"/>
    <n v="11596"/>
    <x v="1"/>
    <n v="4"/>
    <x v="0"/>
    <x v="7"/>
    <n v="8"/>
    <s v="Q3"/>
  </r>
  <r>
    <x v="46"/>
    <x v="3"/>
    <s v="Ishita Singh"/>
    <s v="01-09-26"/>
    <s v="05-09-26"/>
    <x v="0"/>
    <n v="9781234098"/>
    <n v="16796"/>
    <x v="0"/>
    <n v="4"/>
    <x v="0"/>
    <x v="8"/>
    <n v="9"/>
    <s v="Q3"/>
  </r>
  <r>
    <x v="47"/>
    <x v="4"/>
    <s v="Rohan Kumar"/>
    <s v="05-09-26"/>
    <s v="08-09-26"/>
    <x v="0"/>
    <n v="9892345109"/>
    <n v="7497"/>
    <x v="1"/>
    <n v="3"/>
    <x v="0"/>
    <x v="8"/>
    <n v="9"/>
    <s v="Q3"/>
  </r>
  <r>
    <x v="48"/>
    <x v="1"/>
    <s v="Ananya Mehta"/>
    <s v="10-09-26"/>
    <s v="12-09-26"/>
    <x v="1"/>
    <n v="9903456210"/>
    <n v="7398"/>
    <x v="0"/>
    <n v="2"/>
    <x v="0"/>
    <x v="8"/>
    <n v="9"/>
    <s v="Q3"/>
  </r>
  <r>
    <x v="49"/>
    <x v="5"/>
    <s v="Kavya Jain"/>
    <s v="15-09-26"/>
    <s v="19-09-26"/>
    <x v="2"/>
    <n v="9014567321"/>
    <n v="23996"/>
    <x v="0"/>
    <n v="4"/>
    <x v="0"/>
    <x v="8"/>
    <n v="9"/>
    <s v="Q3"/>
  </r>
  <r>
    <x v="50"/>
    <x v="2"/>
    <s v="Arjun Rao"/>
    <s v="20-09-26"/>
    <s v="23-09-26"/>
    <x v="0"/>
    <n v="9123457811"/>
    <n v="6597"/>
    <x v="0"/>
    <n v="3"/>
    <x v="0"/>
    <x v="8"/>
    <n v="9"/>
    <s v="Q3"/>
  </r>
  <r>
    <x v="51"/>
    <x v="0"/>
    <s v="Priya Sharma"/>
    <s v="25-09-26"/>
    <s v="28-09-26"/>
    <x v="0"/>
    <n v="9234568922"/>
    <n v="8697"/>
    <x v="1"/>
    <n v="3"/>
    <x v="0"/>
    <x v="8"/>
    <n v="9"/>
    <s v="Q3"/>
  </r>
  <r>
    <x v="52"/>
    <x v="3"/>
    <s v="Vikram Patel"/>
    <s v="01-10-26"/>
    <s v="04-10-26"/>
    <x v="0"/>
    <n v="9345679033"/>
    <n v="12597"/>
    <x v="0"/>
    <n v="3"/>
    <x v="0"/>
    <x v="9"/>
    <n v="10"/>
    <s v="Q4"/>
  </r>
  <r>
    <x v="53"/>
    <x v="4"/>
    <s v="Sneha Gupta"/>
    <s v="05-10-26"/>
    <s v="08-10-26"/>
    <x v="0"/>
    <n v="9456780144"/>
    <n v="7497"/>
    <x v="0"/>
    <n v="3"/>
    <x v="0"/>
    <x v="9"/>
    <n v="10"/>
    <s v="Q4"/>
  </r>
  <r>
    <x v="54"/>
    <x v="1"/>
    <s v="Rohan Singh"/>
    <s v="10-10-26"/>
    <s v="14-10-26"/>
    <x v="1"/>
    <n v="9567891255"/>
    <n v="14796"/>
    <x v="1"/>
    <n v="4"/>
    <x v="0"/>
    <x v="9"/>
    <n v="10"/>
    <s v="Q4"/>
  </r>
  <r>
    <x v="55"/>
    <x v="5"/>
    <s v="Divya Nair"/>
    <s v="15-10-26"/>
    <s v="18-10-26"/>
    <x v="2"/>
    <n v="9678902366"/>
    <n v="17997"/>
    <x v="0"/>
    <n v="3"/>
    <x v="0"/>
    <x v="9"/>
    <n v="10"/>
    <s v="Q4"/>
  </r>
  <r>
    <x v="56"/>
    <x v="2"/>
    <s v="Amit Mehta"/>
    <s v="20-10-26"/>
    <s v="22-10-26"/>
    <x v="0"/>
    <n v="9789013477"/>
    <n v="4398"/>
    <x v="0"/>
    <n v="2"/>
    <x v="0"/>
    <x v="9"/>
    <n v="10"/>
    <s v="Q4"/>
  </r>
  <r>
    <x v="57"/>
    <x v="0"/>
    <s v="Kavya Jain"/>
    <s v="25-10-26"/>
    <s v="29-10-26"/>
    <x v="0"/>
    <n v="9890124588"/>
    <n v="11596"/>
    <x v="1"/>
    <n v="4"/>
    <x v="0"/>
    <x v="9"/>
    <n v="10"/>
    <s v="Q4"/>
  </r>
  <r>
    <x v="58"/>
    <x v="3"/>
    <s v="Aditya Verma"/>
    <s v="01-11-26"/>
    <s v="03-11-26"/>
    <x v="0"/>
    <n v="9901235699"/>
    <n v="8398"/>
    <x v="0"/>
    <n v="2"/>
    <x v="0"/>
    <x v="10"/>
    <n v="11"/>
    <s v="Q4"/>
  </r>
  <r>
    <x v="59"/>
    <x v="4"/>
    <s v="Neha Kapoor"/>
    <s v="05-11-26"/>
    <s v="09-11-26"/>
    <x v="0"/>
    <n v="9012346700"/>
    <n v="9996"/>
    <x v="1"/>
    <n v="4"/>
    <x v="0"/>
    <x v="10"/>
    <n v="11"/>
    <s v="Q4"/>
  </r>
  <r>
    <x v="60"/>
    <x v="1"/>
    <s v="Sanjay Kumar"/>
    <s v="10-11-26"/>
    <s v="13-11-26"/>
    <x v="1"/>
    <n v="9123457811"/>
    <n v="11097"/>
    <x v="0"/>
    <n v="3"/>
    <x v="0"/>
    <x v="10"/>
    <n v="11"/>
    <s v="Q4"/>
  </r>
  <r>
    <x v="61"/>
    <x v="5"/>
    <s v="Ananya Rao"/>
    <s v="15-11-26"/>
    <s v="20-11-26"/>
    <x v="2"/>
    <n v="9234568922"/>
    <n v="29995"/>
    <x v="0"/>
    <n v="5"/>
    <x v="0"/>
    <x v="10"/>
    <n v="11"/>
    <s v="Q4"/>
  </r>
  <r>
    <x v="62"/>
    <x v="2"/>
    <s v="Rahul Bhat"/>
    <s v="20-11-26"/>
    <s v="23-11-26"/>
    <x v="0"/>
    <n v="9345679033"/>
    <n v="6597"/>
    <x v="1"/>
    <n v="3"/>
    <x v="0"/>
    <x v="10"/>
    <n v="11"/>
    <s v="Q4"/>
  </r>
  <r>
    <x v="63"/>
    <x v="0"/>
    <s v="Meera Patel"/>
    <s v="25-11-26"/>
    <s v="27-11-26"/>
    <x v="0"/>
    <n v="9456780144"/>
    <n v="5798"/>
    <x v="0"/>
    <n v="2"/>
    <x v="0"/>
    <x v="10"/>
    <n v="11"/>
    <s v="Q4"/>
  </r>
  <r>
    <x v="64"/>
    <x v="3"/>
    <s v="Nikhil Sharma"/>
    <s v="01-12-26"/>
    <s v="05-12-26"/>
    <x v="0"/>
    <n v="9567891255"/>
    <n v="16796"/>
    <x v="0"/>
    <n v="4"/>
    <x v="0"/>
    <x v="11"/>
    <n v="12"/>
    <s v="Q4"/>
  </r>
  <r>
    <x v="65"/>
    <x v="4"/>
    <s v="Pooja Gupta"/>
    <s v="05-12-26"/>
    <s v="08-12-26"/>
    <x v="0"/>
    <n v="9678902366"/>
    <n v="7497"/>
    <x v="1"/>
    <n v="3"/>
    <x v="0"/>
    <x v="11"/>
    <n v="12"/>
    <s v="Q4"/>
  </r>
  <r>
    <x v="66"/>
    <x v="1"/>
    <s v="Karthik Das"/>
    <s v="10-12-26"/>
    <s v="12-12-26"/>
    <x v="2"/>
    <n v="9789013477"/>
    <n v="7398"/>
    <x v="0"/>
    <n v="2"/>
    <x v="0"/>
    <x v="11"/>
    <n v="12"/>
    <s v="Q4"/>
  </r>
  <r>
    <x v="67"/>
    <x v="5"/>
    <s v="Aisha Singh"/>
    <s v="15-12-26"/>
    <s v="18-12-26"/>
    <x v="2"/>
    <n v="9890124588"/>
    <n v="17997"/>
    <x v="0"/>
    <n v="3"/>
    <x v="0"/>
    <x v="11"/>
    <n v="12"/>
    <s v="Q4"/>
  </r>
  <r>
    <x v="68"/>
    <x v="2"/>
    <s v="Varun Nair"/>
    <s v="20-12-26"/>
    <s v="22-12-26"/>
    <x v="0"/>
    <n v="9901235699"/>
    <n v="4398"/>
    <x v="1"/>
    <n v="2"/>
    <x v="0"/>
    <x v="11"/>
    <n v="12"/>
    <s v="Q4"/>
  </r>
  <r>
    <x v="69"/>
    <x v="0"/>
    <s v="Sneha Rao"/>
    <s v="25-12-26"/>
    <s v="29-12-26"/>
    <x v="0"/>
    <n v="9012346700"/>
    <n v="11596"/>
    <x v="0"/>
    <n v="4"/>
    <x v="0"/>
    <x v="11"/>
    <n v="12"/>
    <s v="Q4"/>
  </r>
  <r>
    <x v="70"/>
    <x v="3"/>
    <s v="Amit Jain"/>
    <s v="01-01-27"/>
    <s v="04-01-27"/>
    <x v="0"/>
    <n v="9123457811"/>
    <n v="12597"/>
    <x v="0"/>
    <n v="3"/>
    <x v="1"/>
    <x v="0"/>
    <n v="1"/>
    <s v="Q1"/>
  </r>
  <r>
    <x v="71"/>
    <x v="4"/>
    <s v="Divya Sharma"/>
    <s v="05-01-27"/>
    <s v="08-01-27"/>
    <x v="0"/>
    <n v="9234568922"/>
    <n v="7497"/>
    <x v="1"/>
    <n v="3"/>
    <x v="1"/>
    <x v="0"/>
    <n v="1"/>
    <s v="Q1"/>
  </r>
  <r>
    <x v="72"/>
    <x v="1"/>
    <s v="Rohan Patel"/>
    <s v="10-01-27"/>
    <s v="13-01-27"/>
    <x v="1"/>
    <n v="9345679033"/>
    <n v="11097"/>
    <x v="0"/>
    <n v="3"/>
    <x v="1"/>
    <x v="0"/>
    <n v="1"/>
    <s v="Q1"/>
  </r>
  <r>
    <x v="73"/>
    <x v="5"/>
    <s v="Priya Kapoor"/>
    <s v="15-01-27"/>
    <s v="17-01-27"/>
    <x v="0"/>
    <n v="9456780144"/>
    <n v="11998"/>
    <x v="1"/>
    <n v="2"/>
    <x v="1"/>
    <x v="0"/>
    <n v="1"/>
    <s v="Q1"/>
  </r>
  <r>
    <x v="74"/>
    <x v="2"/>
    <s v="Aditya Gupta"/>
    <s v="20-01-27"/>
    <s v="23-01-27"/>
    <x v="0"/>
    <n v="9567891255"/>
    <n v="6597"/>
    <x v="0"/>
    <n v="3"/>
    <x v="1"/>
    <x v="0"/>
    <n v="1"/>
    <s v="Q1"/>
  </r>
  <r>
    <x v="75"/>
    <x v="0"/>
    <s v="Kavya Verma"/>
    <s v="25-01-27"/>
    <s v="27-01-27"/>
    <x v="0"/>
    <n v="9678902366"/>
    <n v="5798"/>
    <x v="0"/>
    <n v="2"/>
    <x v="1"/>
    <x v="0"/>
    <n v="1"/>
    <s v="Q1"/>
  </r>
  <r>
    <x v="76"/>
    <x v="3"/>
    <s v="Neha Singh"/>
    <s v="01-02-27"/>
    <s v="05-02-27"/>
    <x v="0"/>
    <n v="9789013477"/>
    <n v="16796"/>
    <x v="1"/>
    <n v="4"/>
    <x v="1"/>
    <x v="1"/>
    <n v="2"/>
    <s v="Q1"/>
  </r>
  <r>
    <x v="77"/>
    <x v="4"/>
    <s v="Sanjay Mehta"/>
    <s v="05-02-27"/>
    <s v="09-02-27"/>
    <x v="0"/>
    <n v="9890124588"/>
    <n v="9996"/>
    <x v="0"/>
    <n v="4"/>
    <x v="1"/>
    <x v="1"/>
    <n v="2"/>
    <s v="Q1"/>
  </r>
  <r>
    <x v="78"/>
    <x v="1"/>
    <s v="Ananya Jain"/>
    <s v="10-02-27"/>
    <s v="14-02-27"/>
    <x v="1"/>
    <n v="9901235699"/>
    <n v="14796"/>
    <x v="0"/>
    <n v="4"/>
    <x v="1"/>
    <x v="1"/>
    <n v="2"/>
    <s v="Q1"/>
  </r>
  <r>
    <x v="79"/>
    <x v="5"/>
    <s v="Rahul Kumar"/>
    <s v="15-02-27"/>
    <s v="18-02-27"/>
    <x v="2"/>
    <n v="9012346700"/>
    <n v="17997"/>
    <x v="1"/>
    <n v="3"/>
    <x v="1"/>
    <x v="1"/>
    <n v="2"/>
    <s v="Q1"/>
  </r>
  <r>
    <x v="80"/>
    <x v="2"/>
    <s v="Meera Das"/>
    <s v="20-02-27"/>
    <s v="22-02-27"/>
    <x v="0"/>
    <n v="9123457811"/>
    <n v="4398"/>
    <x v="0"/>
    <n v="2"/>
    <x v="1"/>
    <x v="1"/>
    <n v="2"/>
    <s v="Q1"/>
  </r>
  <r>
    <x v="81"/>
    <x v="0"/>
    <s v="Nikhil Rao"/>
    <s v="25-02-27"/>
    <s v="28-02-27"/>
    <x v="0"/>
    <n v="9234568922"/>
    <n v="8697"/>
    <x v="1"/>
    <n v="3"/>
    <x v="1"/>
    <x v="1"/>
    <n v="2"/>
    <s v="Q1"/>
  </r>
  <r>
    <x v="82"/>
    <x v="3"/>
    <s v="Pooja Patel"/>
    <s v="01-03-27"/>
    <s v="04-03-27"/>
    <x v="0"/>
    <n v="9345679033"/>
    <n v="12597"/>
    <x v="0"/>
    <n v="3"/>
    <x v="1"/>
    <x v="2"/>
    <n v="3"/>
    <s v="Q1"/>
  </r>
  <r>
    <x v="83"/>
    <x v="4"/>
    <s v="Karthik Sharma"/>
    <s v="05-03-27"/>
    <s v="08-03-27"/>
    <x v="0"/>
    <n v="9456780144"/>
    <n v="7497"/>
    <x v="0"/>
    <n v="3"/>
    <x v="1"/>
    <x v="2"/>
    <n v="3"/>
    <s v="Q1"/>
  </r>
  <r>
    <x v="84"/>
    <x v="1"/>
    <s v="Aisha Gupta"/>
    <s v="10-03-27"/>
    <s v="13-03-27"/>
    <x v="1"/>
    <n v="9567891255"/>
    <n v="11097"/>
    <x v="1"/>
    <n v="3"/>
    <x v="1"/>
    <x v="2"/>
    <n v="3"/>
    <s v="Q1"/>
  </r>
  <r>
    <x v="85"/>
    <x v="5"/>
    <s v="Varun Singh"/>
    <s v="15-03-27"/>
    <s v="20-03-27"/>
    <x v="2"/>
    <n v="9678902366"/>
    <n v="29995"/>
    <x v="0"/>
    <n v="5"/>
    <x v="1"/>
    <x v="2"/>
    <n v="3"/>
    <s v="Q1"/>
  </r>
  <r>
    <x v="86"/>
    <x v="2"/>
    <s v="Sneha Kapoor"/>
    <s v="20-03-27"/>
    <s v="22-03-27"/>
    <x v="0"/>
    <n v="9789013477"/>
    <n v="4398"/>
    <x v="0"/>
    <n v="2"/>
    <x v="1"/>
    <x v="2"/>
    <n v="3"/>
    <s v="Q1"/>
  </r>
  <r>
    <x v="87"/>
    <x v="0"/>
    <s v="Amit Nair"/>
    <s v="25-03-27"/>
    <s v="29-03-27"/>
    <x v="0"/>
    <n v="9890124588"/>
    <n v="11596"/>
    <x v="1"/>
    <n v="4"/>
    <x v="1"/>
    <x v="2"/>
    <n v="3"/>
    <s v="Q1"/>
  </r>
  <r>
    <x v="88"/>
    <x v="3"/>
    <s v="Divya Rao"/>
    <s v="01-04-27"/>
    <s v="03-04-27"/>
    <x v="0"/>
    <n v="9901235699"/>
    <n v="8398"/>
    <x v="0"/>
    <n v="2"/>
    <x v="1"/>
    <x v="3"/>
    <n v="4"/>
    <s v="Q2"/>
  </r>
  <r>
    <x v="89"/>
    <x v="4"/>
    <s v="Rohan Jain"/>
    <s v="05-04-27"/>
    <s v="08-04-27"/>
    <x v="0"/>
    <n v="9012346700"/>
    <n v="7497"/>
    <x v="1"/>
    <n v="3"/>
    <x v="1"/>
    <x v="3"/>
    <n v="4"/>
    <s v="Q2"/>
  </r>
  <r>
    <x v="90"/>
    <x v="1"/>
    <s v="Priya Verma"/>
    <s v="10-04-27"/>
    <s v="14-04-27"/>
    <x v="1"/>
    <n v="9123457811"/>
    <n v="14796"/>
    <x v="0"/>
    <n v="4"/>
    <x v="1"/>
    <x v="3"/>
    <n v="4"/>
    <s v="Q2"/>
  </r>
  <r>
    <x v="91"/>
    <x v="5"/>
    <s v="Aditya Sharma"/>
    <s v="15-04-27"/>
    <s v="18-04-27"/>
    <x v="2"/>
    <n v="9234568922"/>
    <n v="17997"/>
    <x v="0"/>
    <n v="3"/>
    <x v="1"/>
    <x v="3"/>
    <n v="4"/>
    <s v="Q2"/>
  </r>
  <r>
    <x v="92"/>
    <x v="2"/>
    <s v="Kavya Gupta"/>
    <s v="20-04-27"/>
    <s v="23-04-27"/>
    <x v="0"/>
    <n v="9345679033"/>
    <n v="6597"/>
    <x v="1"/>
    <n v="3"/>
    <x v="1"/>
    <x v="3"/>
    <n v="4"/>
    <s v="Q2"/>
  </r>
  <r>
    <x v="93"/>
    <x v="0"/>
    <s v="Neha Patel"/>
    <s v="25-04-27"/>
    <s v="27-04-27"/>
    <x v="0"/>
    <n v="9456780144"/>
    <n v="5798"/>
    <x v="0"/>
    <n v="2"/>
    <x v="1"/>
    <x v="3"/>
    <n v="4"/>
    <s v="Q2"/>
  </r>
  <r>
    <x v="94"/>
    <x v="3"/>
    <s v="Sanjay Singh"/>
    <s v="01-05-27"/>
    <s v="05-05-27"/>
    <x v="0"/>
    <n v="9567891255"/>
    <n v="16796"/>
    <x v="0"/>
    <n v="4"/>
    <x v="1"/>
    <x v="4"/>
    <n v="5"/>
    <s v="Q2"/>
  </r>
  <r>
    <x v="95"/>
    <x v="4"/>
    <s v="Ananya Mehta"/>
    <s v="05-05-27"/>
    <s v="09-05-27"/>
    <x v="0"/>
    <n v="9678902366"/>
    <n v="9996"/>
    <x v="1"/>
    <n v="4"/>
    <x v="1"/>
    <x v="4"/>
    <n v="5"/>
    <s v="Q2"/>
  </r>
  <r>
    <x v="96"/>
    <x v="1"/>
    <s v="Rahul Kapoor"/>
    <s v="10-05-27"/>
    <s v="12-05-27"/>
    <x v="1"/>
    <n v="9789013477"/>
    <n v="7398"/>
    <x v="0"/>
    <n v="2"/>
    <x v="1"/>
    <x v="4"/>
    <n v="5"/>
    <s v="Q2"/>
  </r>
  <r>
    <x v="97"/>
    <x v="5"/>
    <s v="Meera Kumar"/>
    <s v="15-05-27"/>
    <s v="18-05-27"/>
    <x v="2"/>
    <n v="9890124588"/>
    <n v="17997"/>
    <x v="0"/>
    <n v="3"/>
    <x v="1"/>
    <x v="4"/>
    <n v="5"/>
    <s v="Q2"/>
  </r>
  <r>
    <x v="98"/>
    <x v="2"/>
    <s v="Nikhil Jain"/>
    <s v="20-05-27"/>
    <s v="22-05-27"/>
    <x v="0"/>
    <n v="9901235699"/>
    <n v="4398"/>
    <x v="1"/>
    <n v="2"/>
    <x v="1"/>
    <x v="4"/>
    <n v="5"/>
    <s v="Q2"/>
  </r>
  <r>
    <x v="99"/>
    <x v="0"/>
    <s v="Pooja Das"/>
    <s v="25-05-27"/>
    <s v="29-05-27"/>
    <x v="0"/>
    <n v="9012346700"/>
    <n v="11596"/>
    <x v="0"/>
    <n v="4"/>
    <x v="1"/>
    <x v="4"/>
    <n v="5"/>
    <s v="Q2"/>
  </r>
  <r>
    <x v="100"/>
    <x v="3"/>
    <s v="Arjun Sharma"/>
    <s v="01-06-27"/>
    <s v="04-06-27"/>
    <x v="0"/>
    <n v="9123457001"/>
    <n v="12597"/>
    <x v="0"/>
    <n v="3"/>
    <x v="1"/>
    <x v="5"/>
    <n v="6"/>
    <s v="Q2"/>
  </r>
  <r>
    <x v="101"/>
    <x v="4"/>
    <s v="Priya Gupta"/>
    <s v="05-06-27"/>
    <s v="08-06-27"/>
    <x v="0"/>
    <n v="9234568112"/>
    <n v="7497"/>
    <x v="1"/>
    <n v="3"/>
    <x v="1"/>
    <x v="5"/>
    <n v="6"/>
    <s v="Q2"/>
  </r>
  <r>
    <x v="102"/>
    <x v="1"/>
    <s v="Rahul Patel"/>
    <s v="10-06-27"/>
    <s v="14-06-27"/>
    <x v="1"/>
    <n v="9345679223"/>
    <n v="14796"/>
    <x v="0"/>
    <n v="4"/>
    <x v="1"/>
    <x v="5"/>
    <n v="6"/>
    <s v="Q2"/>
  </r>
  <r>
    <x v="103"/>
    <x v="5"/>
    <s v="Sneha Singh"/>
    <s v="15-06-27"/>
    <s v="18-06-27"/>
    <x v="2"/>
    <n v="9456780334"/>
    <n v="17997"/>
    <x v="0"/>
    <n v="3"/>
    <x v="1"/>
    <x v="5"/>
    <n v="6"/>
    <s v="Q2"/>
  </r>
  <r>
    <x v="104"/>
    <x v="2"/>
    <s v="Amit Rao"/>
    <s v="20-06-27"/>
    <s v="22-06-27"/>
    <x v="0"/>
    <n v="9567891445"/>
    <n v="4398"/>
    <x v="1"/>
    <n v="2"/>
    <x v="1"/>
    <x v="5"/>
    <n v="6"/>
    <s v="Q2"/>
  </r>
  <r>
    <x v="105"/>
    <x v="0"/>
    <s v="Kavya Jain"/>
    <s v="25-06-27"/>
    <s v="29-06-27"/>
    <x v="0"/>
    <n v="9678902556"/>
    <n v="11596"/>
    <x v="0"/>
    <n v="4"/>
    <x v="1"/>
    <x v="5"/>
    <n v="6"/>
    <s v="Q2"/>
  </r>
  <r>
    <x v="106"/>
    <x v="3"/>
    <s v="Nikhil Kumar"/>
    <s v="01-07-27"/>
    <s v="03-07-27"/>
    <x v="0"/>
    <n v="9789013667"/>
    <n v="8398"/>
    <x v="0"/>
    <n v="2"/>
    <x v="1"/>
    <x v="6"/>
    <n v="7"/>
    <s v="Q3"/>
  </r>
  <r>
    <x v="107"/>
    <x v="4"/>
    <s v="Meera Sharma"/>
    <s v="05-07-27"/>
    <s v="09-07-27"/>
    <x v="0"/>
    <n v="9890124778"/>
    <n v="9996"/>
    <x v="1"/>
    <n v="4"/>
    <x v="1"/>
    <x v="6"/>
    <n v="7"/>
    <s v="Q3"/>
  </r>
  <r>
    <x v="108"/>
    <x v="1"/>
    <s v="Aditya Gupta"/>
    <s v="10-07-27"/>
    <s v="13-07-27"/>
    <x v="1"/>
    <n v="9901235889"/>
    <n v="11097"/>
    <x v="0"/>
    <n v="3"/>
    <x v="1"/>
    <x v="6"/>
    <n v="7"/>
    <s v="Q3"/>
  </r>
  <r>
    <x v="109"/>
    <x v="5"/>
    <s v="Divya Patel"/>
    <s v="15-07-27"/>
    <s v="20-07-27"/>
    <x v="2"/>
    <n v="9012346990"/>
    <n v="29995"/>
    <x v="0"/>
    <n v="5"/>
    <x v="1"/>
    <x v="6"/>
    <n v="7"/>
    <s v="Q3"/>
  </r>
  <r>
    <x v="110"/>
    <x v="2"/>
    <s v="Rohan Kapoor"/>
    <s v="20-07-27"/>
    <s v="23-07-27"/>
    <x v="0"/>
    <n v="9123457001"/>
    <n v="6597"/>
    <x v="1"/>
    <n v="3"/>
    <x v="1"/>
    <x v="6"/>
    <n v="7"/>
    <s v="Q3"/>
  </r>
  <r>
    <x v="111"/>
    <x v="0"/>
    <s v="Ananya Verma"/>
    <s v="25-07-27"/>
    <s v="27-07-27"/>
    <x v="0"/>
    <n v="9234568112"/>
    <n v="5798"/>
    <x v="0"/>
    <n v="2"/>
    <x v="1"/>
    <x v="6"/>
    <n v="7"/>
    <s v="Q3"/>
  </r>
  <r>
    <x v="112"/>
    <x v="3"/>
    <s v="Sanjay Nair"/>
    <s v="01-08-27"/>
    <s v="05-08-27"/>
    <x v="0"/>
    <n v="9345679223"/>
    <n v="16796"/>
    <x v="0"/>
    <n v="4"/>
    <x v="1"/>
    <x v="7"/>
    <n v="8"/>
    <s v="Q3"/>
  </r>
  <r>
    <x v="113"/>
    <x v="4"/>
    <s v="Pooja Rao"/>
    <s v="05-08-27"/>
    <s v="08-08-27"/>
    <x v="0"/>
    <n v="9456780334"/>
    <n v="7497"/>
    <x v="1"/>
    <n v="3"/>
    <x v="1"/>
    <x v="7"/>
    <n v="8"/>
    <s v="Q3"/>
  </r>
  <r>
    <x v="114"/>
    <x v="1"/>
    <s v="Karthik Singh"/>
    <s v="10-08-27"/>
    <s v="12-08-27"/>
    <x v="2"/>
    <n v="9567891445"/>
    <n v="7398"/>
    <x v="0"/>
    <n v="2"/>
    <x v="1"/>
    <x v="7"/>
    <n v="8"/>
    <s v="Q3"/>
  </r>
  <r>
    <x v="115"/>
    <x v="5"/>
    <s v="Aisha Mehta"/>
    <s v="15-08-27"/>
    <s v="18-08-27"/>
    <x v="2"/>
    <n v="9678902556"/>
    <n v="17997"/>
    <x v="0"/>
    <n v="3"/>
    <x v="1"/>
    <x v="7"/>
    <n v="8"/>
    <s v="Q3"/>
  </r>
  <r>
    <x v="116"/>
    <x v="2"/>
    <s v="Varun Jain"/>
    <s v="20-08-27"/>
    <s v="22-08-27"/>
    <x v="0"/>
    <n v="9789013667"/>
    <n v="4398"/>
    <x v="1"/>
    <n v="2"/>
    <x v="1"/>
    <x v="7"/>
    <n v="8"/>
    <s v="Q3"/>
  </r>
  <r>
    <x v="117"/>
    <x v="0"/>
    <s v="Sneha Das"/>
    <s v="25-08-27"/>
    <s v="29-08-27"/>
    <x v="0"/>
    <n v="9890124778"/>
    <n v="11596"/>
    <x v="0"/>
    <n v="4"/>
    <x v="1"/>
    <x v="7"/>
    <n v="8"/>
    <s v="Q3"/>
  </r>
  <r>
    <x v="118"/>
    <x v="3"/>
    <s v="Amit Sharma"/>
    <s v="01-09-27"/>
    <s v="04-09-27"/>
    <x v="0"/>
    <n v="9901235889"/>
    <n v="12597"/>
    <x v="0"/>
    <n v="3"/>
    <x v="1"/>
    <x v="8"/>
    <n v="9"/>
    <s v="Q3"/>
  </r>
  <r>
    <x v="119"/>
    <x v="4"/>
    <s v="Divya Gupta"/>
    <s v="05-09-27"/>
    <s v="08-09-27"/>
    <x v="0"/>
    <n v="9012346990"/>
    <n v="7497"/>
    <x v="1"/>
    <n v="3"/>
    <x v="1"/>
    <x v="8"/>
    <n v="9"/>
    <s v="Q3"/>
  </r>
  <r>
    <x v="120"/>
    <x v="1"/>
    <s v="Rohan Patel"/>
    <s v="10-09-27"/>
    <s v="13-09-27"/>
    <x v="1"/>
    <n v="9123457001"/>
    <n v="11097"/>
    <x v="0"/>
    <n v="3"/>
    <x v="1"/>
    <x v="8"/>
    <n v="9"/>
    <s v="Q3"/>
  </r>
  <r>
    <x v="121"/>
    <x v="5"/>
    <s v="Ananya Kapoor"/>
    <s v="15-09-27"/>
    <s v="17-09-27"/>
    <x v="0"/>
    <n v="9234568112"/>
    <n v="11998"/>
    <x v="1"/>
    <n v="2"/>
    <x v="1"/>
    <x v="8"/>
    <n v="9"/>
    <s v="Q3"/>
  </r>
  <r>
    <x v="122"/>
    <x v="2"/>
    <s v="Sanjay Verma"/>
    <s v="20-09-27"/>
    <s v="23-09-27"/>
    <x v="0"/>
    <n v="9345679223"/>
    <n v="6597"/>
    <x v="0"/>
    <n v="3"/>
    <x v="1"/>
    <x v="8"/>
    <n v="9"/>
    <s v="Q3"/>
  </r>
  <r>
    <x v="123"/>
    <x v="0"/>
    <s v="Pooja Nair"/>
    <s v="25-09-27"/>
    <s v="27-09-27"/>
    <x v="0"/>
    <n v="9456780334"/>
    <n v="5798"/>
    <x v="0"/>
    <n v="2"/>
    <x v="1"/>
    <x v="8"/>
    <n v="9"/>
    <s v="Q3"/>
  </r>
  <r>
    <x v="124"/>
    <x v="3"/>
    <s v="Karthik Rao"/>
    <s v="01-10-27"/>
    <s v="05-10-27"/>
    <x v="0"/>
    <n v="9567891445"/>
    <n v="16796"/>
    <x v="1"/>
    <n v="4"/>
    <x v="1"/>
    <x v="9"/>
    <n v="10"/>
    <s v="Q4"/>
  </r>
  <r>
    <x v="125"/>
    <x v="4"/>
    <s v="Aisha Singh"/>
    <s v="05-10-27"/>
    <s v="09-10-27"/>
    <x v="0"/>
    <n v="9678902556"/>
    <n v="9996"/>
    <x v="0"/>
    <n v="4"/>
    <x v="1"/>
    <x v="9"/>
    <n v="10"/>
    <s v="Q4"/>
  </r>
  <r>
    <x v="126"/>
    <x v="1"/>
    <s v="Varun Mehta"/>
    <s v="10-10-27"/>
    <s v="14-10-27"/>
    <x v="1"/>
    <n v="9789013667"/>
    <n v="14796"/>
    <x v="0"/>
    <n v="4"/>
    <x v="1"/>
    <x v="9"/>
    <n v="10"/>
    <s v="Q4"/>
  </r>
  <r>
    <x v="127"/>
    <x v="5"/>
    <s v="Sneha Jain"/>
    <s v="15-10-27"/>
    <s v="18-10-27"/>
    <x v="2"/>
    <n v="9890124778"/>
    <n v="17997"/>
    <x v="1"/>
    <n v="3"/>
    <x v="1"/>
    <x v="9"/>
    <n v="10"/>
    <s v="Q4"/>
  </r>
  <r>
    <x v="128"/>
    <x v="2"/>
    <s v="Amit Das"/>
    <s v="20-10-27"/>
    <s v="22-10-27"/>
    <x v="0"/>
    <n v="9901235889"/>
    <n v="4398"/>
    <x v="0"/>
    <n v="2"/>
    <x v="1"/>
    <x v="9"/>
    <n v="10"/>
    <s v="Q4"/>
  </r>
  <r>
    <x v="129"/>
    <x v="0"/>
    <s v="Divya Sharma"/>
    <s v="25-10-27"/>
    <s v="29-10-27"/>
    <x v="0"/>
    <n v="9012346990"/>
    <n v="11596"/>
    <x v="1"/>
    <n v="4"/>
    <x v="1"/>
    <x v="9"/>
    <n v="10"/>
    <s v="Q4"/>
  </r>
  <r>
    <x v="130"/>
    <x v="3"/>
    <s v="Rohan Gupta"/>
    <s v="01-11-27"/>
    <s v="03-11-27"/>
    <x v="0"/>
    <n v="9123457001"/>
    <n v="8398"/>
    <x v="0"/>
    <n v="2"/>
    <x v="1"/>
    <x v="10"/>
    <n v="11"/>
    <s v="Q4"/>
  </r>
  <r>
    <x v="131"/>
    <x v="4"/>
    <s v="Ananya Patel"/>
    <s v="05-11-27"/>
    <s v="08-11-27"/>
    <x v="0"/>
    <n v="9234568112"/>
    <n v="7497"/>
    <x v="0"/>
    <n v="3"/>
    <x v="1"/>
    <x v="10"/>
    <n v="11"/>
    <s v="Q4"/>
  </r>
  <r>
    <x v="132"/>
    <x v="1"/>
    <s v="Sanjay Kapoor"/>
    <s v="10-11-27"/>
    <s v="14-11-27"/>
    <x v="1"/>
    <n v="9345679223"/>
    <n v="14796"/>
    <x v="1"/>
    <n v="4"/>
    <x v="1"/>
    <x v="10"/>
    <n v="11"/>
    <s v="Q4"/>
  </r>
  <r>
    <x v="133"/>
    <x v="5"/>
    <s v="Pooja Verma"/>
    <s v="15-11-27"/>
    <s v="20-11-27"/>
    <x v="2"/>
    <n v="9456780334"/>
    <n v="29995"/>
    <x v="0"/>
    <n v="5"/>
    <x v="1"/>
    <x v="10"/>
    <n v="11"/>
    <s v="Q4"/>
  </r>
  <r>
    <x v="134"/>
    <x v="2"/>
    <s v="Karthik Nair"/>
    <s v="20-11-27"/>
    <s v="23-11-27"/>
    <x v="0"/>
    <n v="9567891445"/>
    <n v="6597"/>
    <x v="0"/>
    <n v="3"/>
    <x v="1"/>
    <x v="10"/>
    <n v="11"/>
    <s v="Q4"/>
  </r>
  <r>
    <x v="135"/>
    <x v="0"/>
    <s v="Aisha Rao"/>
    <s v="25-11-27"/>
    <s v="27-11-27"/>
    <x v="0"/>
    <n v="9678902556"/>
    <n v="5798"/>
    <x v="1"/>
    <n v="2"/>
    <x v="1"/>
    <x v="10"/>
    <n v="11"/>
    <s v="Q4"/>
  </r>
  <r>
    <x v="136"/>
    <x v="3"/>
    <s v="Varun Singh"/>
    <s v="01-12-27"/>
    <s v="05-12-27"/>
    <x v="0"/>
    <n v="9789013667"/>
    <n v="16796"/>
    <x v="0"/>
    <n v="4"/>
    <x v="1"/>
    <x v="11"/>
    <n v="12"/>
    <s v="Q4"/>
  </r>
  <r>
    <x v="137"/>
    <x v="4"/>
    <s v="Sneha Mehta"/>
    <s v="05-12-27"/>
    <s v="08-12-27"/>
    <x v="0"/>
    <n v="9890124778"/>
    <n v="7497"/>
    <x v="0"/>
    <n v="3"/>
    <x v="1"/>
    <x v="11"/>
    <n v="12"/>
    <s v="Q4"/>
  </r>
  <r>
    <x v="138"/>
    <x v="1"/>
    <s v="Amit Jain"/>
    <s v="10-12-27"/>
    <s v="13-12-27"/>
    <x v="1"/>
    <n v="9901235889"/>
    <n v="11097"/>
    <x v="1"/>
    <n v="3"/>
    <x v="1"/>
    <x v="11"/>
    <n v="12"/>
    <s v="Q4"/>
  </r>
  <r>
    <x v="139"/>
    <x v="5"/>
    <s v="Divya Das"/>
    <s v="15-12-27"/>
    <s v="18-12-27"/>
    <x v="2"/>
    <n v="9012346990"/>
    <n v="17997"/>
    <x v="0"/>
    <n v="3"/>
    <x v="1"/>
    <x v="11"/>
    <n v="12"/>
    <s v="Q4"/>
  </r>
  <r>
    <x v="140"/>
    <x v="2"/>
    <s v="Rohan Sharma"/>
    <s v="20-12-27"/>
    <s v="22-12-27"/>
    <x v="0"/>
    <n v="9123457001"/>
    <n v="4398"/>
    <x v="0"/>
    <n v="2"/>
    <x v="1"/>
    <x v="11"/>
    <n v="12"/>
    <s v="Q4"/>
  </r>
  <r>
    <x v="141"/>
    <x v="0"/>
    <s v="Ananya Gupta"/>
    <s v="25-12-27"/>
    <s v="29-12-27"/>
    <x v="0"/>
    <n v="9234568112"/>
    <n v="11596"/>
    <x v="1"/>
    <n v="4"/>
    <x v="1"/>
    <x v="11"/>
    <n v="12"/>
    <s v="Q4"/>
  </r>
  <r>
    <x v="142"/>
    <x v="3"/>
    <s v="Sanjay Patel"/>
    <s v="01-01-28"/>
    <s v="04-01-28"/>
    <x v="0"/>
    <n v="9345679223"/>
    <n v="12597"/>
    <x v="0"/>
    <n v="3"/>
    <x v="2"/>
    <x v="0"/>
    <n v="1"/>
    <s v="Q1"/>
  </r>
  <r>
    <x v="143"/>
    <x v="4"/>
    <s v="Pooja Kapoor"/>
    <s v="05-01-28"/>
    <s v="09-01-28"/>
    <x v="0"/>
    <n v="9456780334"/>
    <n v="9996"/>
    <x v="0"/>
    <n v="4"/>
    <x v="2"/>
    <x v="0"/>
    <n v="1"/>
    <s v="Q1"/>
  </r>
  <r>
    <x v="144"/>
    <x v="1"/>
    <s v="Karthik Verma"/>
    <s v="10-01-28"/>
    <s v="12-01-28"/>
    <x v="2"/>
    <n v="9567891445"/>
    <n v="7398"/>
    <x v="1"/>
    <n v="2"/>
    <x v="2"/>
    <x v="0"/>
    <n v="1"/>
    <s v="Q1"/>
  </r>
  <r>
    <x v="145"/>
    <x v="5"/>
    <s v="Aisha Nair"/>
    <s v="15-01-28"/>
    <s v="18-01-28"/>
    <x v="2"/>
    <n v="9678902556"/>
    <n v="17997"/>
    <x v="0"/>
    <n v="3"/>
    <x v="2"/>
    <x v="0"/>
    <n v="1"/>
    <s v="Q1"/>
  </r>
  <r>
    <x v="146"/>
    <x v="2"/>
    <s v="Varun Rao"/>
    <s v="20-01-28"/>
    <s v="23-01-28"/>
    <x v="0"/>
    <n v="9789013667"/>
    <n v="6597"/>
    <x v="0"/>
    <n v="3"/>
    <x v="2"/>
    <x v="0"/>
    <n v="1"/>
    <s v="Q1"/>
  </r>
  <r>
    <x v="147"/>
    <x v="0"/>
    <s v="Sneha Singh"/>
    <s v="25-01-28"/>
    <s v="27-01-28"/>
    <x v="0"/>
    <n v="9890124778"/>
    <n v="5798"/>
    <x v="1"/>
    <n v="2"/>
    <x v="2"/>
    <x v="0"/>
    <n v="1"/>
    <s v="Q1"/>
  </r>
  <r>
    <x v="148"/>
    <x v="3"/>
    <s v="Amit Mehta"/>
    <s v="01-02-28"/>
    <s v="05-02-28"/>
    <x v="0"/>
    <n v="9901235889"/>
    <n v="16796"/>
    <x v="0"/>
    <n v="4"/>
    <x v="2"/>
    <x v="1"/>
    <n v="2"/>
    <s v="Q1"/>
  </r>
  <r>
    <x v="149"/>
    <x v="4"/>
    <s v="Divya Jain"/>
    <s v="05-02-28"/>
    <s v="08-02-28"/>
    <x v="0"/>
    <n v="9012346990"/>
    <n v="7497"/>
    <x v="0"/>
    <n v="3"/>
    <x v="2"/>
    <x v="1"/>
    <n v="2"/>
    <s v="Q1"/>
  </r>
  <r>
    <x v="150"/>
    <x v="1"/>
    <s v="Rahul Nair"/>
    <s v="10-02-28"/>
    <s v="13-02-28"/>
    <x v="1"/>
    <n v="9123457101"/>
    <n v="11097"/>
    <x v="1"/>
    <n v="3"/>
    <x v="2"/>
    <x v="1"/>
    <n v="2"/>
    <s v="Q1"/>
  </r>
  <r>
    <x v="151"/>
    <x v="5"/>
    <s v="Meera Sharma"/>
    <s v="15-02-28"/>
    <s v="18-02-28"/>
    <x v="2"/>
    <n v="9234568212"/>
    <n v="17997"/>
    <x v="0"/>
    <n v="3"/>
    <x v="2"/>
    <x v="1"/>
    <n v="2"/>
    <s v="Q1"/>
  </r>
  <r>
    <x v="152"/>
    <x v="2"/>
    <s v="Nikhil Gupta"/>
    <s v="20-02-28"/>
    <s v="22-02-28"/>
    <x v="0"/>
    <n v="9345679323"/>
    <n v="4398"/>
    <x v="0"/>
    <n v="2"/>
    <x v="2"/>
    <x v="1"/>
    <n v="2"/>
    <s v="Q1"/>
  </r>
  <r>
    <x v="153"/>
    <x v="0"/>
    <s v="Pooja Patel"/>
    <s v="25-02-28"/>
    <s v="29-02-28"/>
    <x v="0"/>
    <n v="9456780434"/>
    <n v="11596"/>
    <x v="1"/>
    <n v="4"/>
    <x v="2"/>
    <x v="1"/>
    <n v="2"/>
    <s v="Q1"/>
  </r>
  <r>
    <x v="154"/>
    <x v="3"/>
    <s v="Karthik Kapoor"/>
    <s v="01-03-28"/>
    <s v="04-03-28"/>
    <x v="0"/>
    <n v="9567891545"/>
    <n v="12597"/>
    <x v="0"/>
    <n v="3"/>
    <x v="2"/>
    <x v="2"/>
    <n v="3"/>
    <s v="Q1"/>
  </r>
  <r>
    <x v="155"/>
    <x v="4"/>
    <s v="Aisha Verma"/>
    <s v="05-03-28"/>
    <s v="08-03-28"/>
    <x v="0"/>
    <n v="9678902656"/>
    <n v="7497"/>
    <x v="0"/>
    <n v="3"/>
    <x v="2"/>
    <x v="2"/>
    <n v="3"/>
    <s v="Q1"/>
  </r>
  <r>
    <x v="156"/>
    <x v="1"/>
    <s v="Varun Jain"/>
    <s v="10-03-28"/>
    <s v="14-03-28"/>
    <x v="1"/>
    <n v="9789013767"/>
    <n v="14796"/>
    <x v="1"/>
    <n v="4"/>
    <x v="2"/>
    <x v="2"/>
    <n v="3"/>
    <s v="Q1"/>
  </r>
  <r>
    <x v="157"/>
    <x v="5"/>
    <s v="Sneha Das"/>
    <s v="15-03-28"/>
    <s v="20-03-28"/>
    <x v="2"/>
    <n v="9890124878"/>
    <n v="29995"/>
    <x v="0"/>
    <n v="5"/>
    <x v="2"/>
    <x v="2"/>
    <n v="3"/>
    <s v="Q1"/>
  </r>
  <r>
    <x v="158"/>
    <x v="2"/>
    <s v="Amit Sharma"/>
    <s v="20-03-28"/>
    <s v="23-03-28"/>
    <x v="0"/>
    <n v="9901235989"/>
    <n v="6597"/>
    <x v="0"/>
    <n v="3"/>
    <x v="2"/>
    <x v="2"/>
    <n v="3"/>
    <s v="Q1"/>
  </r>
  <r>
    <x v="159"/>
    <x v="0"/>
    <s v="Divya Gupta"/>
    <s v="25-03-28"/>
    <s v="27-03-28"/>
    <x v="0"/>
    <n v="9012346090"/>
    <n v="5798"/>
    <x v="1"/>
    <n v="2"/>
    <x v="2"/>
    <x v="2"/>
    <n v="3"/>
    <s v="Q1"/>
  </r>
  <r>
    <x v="160"/>
    <x v="3"/>
    <s v="Rohan Patel"/>
    <s v="01-04-28"/>
    <s v="05-04-28"/>
    <x v="0"/>
    <n v="9123457101"/>
    <n v="16796"/>
    <x v="0"/>
    <n v="4"/>
    <x v="2"/>
    <x v="3"/>
    <n v="4"/>
    <s v="Q2"/>
  </r>
  <r>
    <x v="161"/>
    <x v="4"/>
    <s v="Ananya Singh"/>
    <s v="05-04-28"/>
    <s v="09-04-28"/>
    <x v="0"/>
    <n v="9234568212"/>
    <n v="9996"/>
    <x v="0"/>
    <n v="4"/>
    <x v="2"/>
    <x v="3"/>
    <n v="4"/>
    <s v="Q2"/>
  </r>
  <r>
    <x v="162"/>
    <x v="1"/>
    <s v="Sanjay Mehta"/>
    <s v="10-04-28"/>
    <s v="13-04-28"/>
    <x v="1"/>
    <n v="9345679323"/>
    <n v="11097"/>
    <x v="1"/>
    <n v="3"/>
    <x v="2"/>
    <x v="3"/>
    <n v="4"/>
    <s v="Q2"/>
  </r>
  <r>
    <x v="163"/>
    <x v="5"/>
    <s v="Priya Rao"/>
    <s v="15-04-28"/>
    <s v="18-04-28"/>
    <x v="2"/>
    <n v="9456780434"/>
    <n v="17997"/>
    <x v="0"/>
    <n v="3"/>
    <x v="2"/>
    <x v="3"/>
    <n v="4"/>
    <s v="Q2"/>
  </r>
  <r>
    <x v="164"/>
    <x v="2"/>
    <s v="Aditya Kumar"/>
    <s v="20-04-28"/>
    <s v="22-04-28"/>
    <x v="0"/>
    <n v="9567891545"/>
    <n v="4398"/>
    <x v="0"/>
    <n v="2"/>
    <x v="2"/>
    <x v="3"/>
    <n v="4"/>
    <s v="Q2"/>
  </r>
  <r>
    <x v="165"/>
    <x v="0"/>
    <s v="Kavya Nair"/>
    <s v="25-04-28"/>
    <s v="29-04-28"/>
    <x v="0"/>
    <n v="9678902656"/>
    <n v="11596"/>
    <x v="1"/>
    <n v="4"/>
    <x v="2"/>
    <x v="3"/>
    <n v="4"/>
    <s v="Q2"/>
  </r>
  <r>
    <x v="166"/>
    <x v="3"/>
    <s v="Neha Sharma"/>
    <s v="01-05-28"/>
    <s v="04-05-28"/>
    <x v="0"/>
    <n v="9789013767"/>
    <n v="12597"/>
    <x v="0"/>
    <n v="3"/>
    <x v="2"/>
    <x v="4"/>
    <n v="5"/>
    <s v="Q2"/>
  </r>
  <r>
    <x v="167"/>
    <x v="4"/>
    <s v="Rahul Gupta"/>
    <s v="05-05-28"/>
    <s v="08-05-28"/>
    <x v="0"/>
    <n v="9890124878"/>
    <n v="7497"/>
    <x v="0"/>
    <n v="3"/>
    <x v="2"/>
    <x v="4"/>
    <n v="5"/>
    <s v="Q2"/>
  </r>
  <r>
    <x v="168"/>
    <x v="1"/>
    <s v="Meera Patel"/>
    <s v="10-05-28"/>
    <s v="12-05-28"/>
    <x v="2"/>
    <n v="9901235989"/>
    <n v="7398"/>
    <x v="1"/>
    <n v="2"/>
    <x v="2"/>
    <x v="4"/>
    <n v="5"/>
    <s v="Q2"/>
  </r>
  <r>
    <x v="169"/>
    <x v="5"/>
    <s v="Nikhil Kapoor"/>
    <s v="15-05-28"/>
    <s v="18-05-28"/>
    <x v="2"/>
    <n v="9012346090"/>
    <n v="17997"/>
    <x v="0"/>
    <n v="3"/>
    <x v="2"/>
    <x v="4"/>
    <n v="5"/>
    <s v="Q2"/>
  </r>
  <r>
    <x v="170"/>
    <x v="2"/>
    <s v="Pooja Verma"/>
    <s v="20-05-28"/>
    <s v="23-05-28"/>
    <x v="0"/>
    <n v="9123457101"/>
    <n v="6597"/>
    <x v="0"/>
    <n v="3"/>
    <x v="2"/>
    <x v="4"/>
    <n v="5"/>
    <s v="Q2"/>
  </r>
  <r>
    <x v="171"/>
    <x v="0"/>
    <s v="Karthik Jain"/>
    <s v="25-05-28"/>
    <s v="27-05-28"/>
    <x v="0"/>
    <n v="9234568212"/>
    <n v="5798"/>
    <x v="1"/>
    <n v="2"/>
    <x v="2"/>
    <x v="4"/>
    <n v="5"/>
    <s v="Q2"/>
  </r>
  <r>
    <x v="172"/>
    <x v="3"/>
    <s v="Aisha Das"/>
    <s v="01-06-28"/>
    <s v="05-06-28"/>
    <x v="0"/>
    <n v="9345679323"/>
    <n v="16796"/>
    <x v="0"/>
    <n v="4"/>
    <x v="2"/>
    <x v="5"/>
    <n v="6"/>
    <s v="Q2"/>
  </r>
  <r>
    <x v="173"/>
    <x v="4"/>
    <s v="Varun Sharma"/>
    <s v="05-06-28"/>
    <s v="08-06-28"/>
    <x v="0"/>
    <n v="9456780434"/>
    <n v="7497"/>
    <x v="0"/>
    <n v="3"/>
    <x v="2"/>
    <x v="5"/>
    <n v="6"/>
    <s v="Q2"/>
  </r>
  <r>
    <x v="174"/>
    <x v="1"/>
    <s v="Sneha Gupta"/>
    <s v="10-06-28"/>
    <s v="13-06-28"/>
    <x v="1"/>
    <n v="9567891545"/>
    <n v="11097"/>
    <x v="1"/>
    <n v="3"/>
    <x v="2"/>
    <x v="5"/>
    <n v="6"/>
    <s v="Q2"/>
  </r>
  <r>
    <x v="175"/>
    <x v="5"/>
    <s v="Amit Patel"/>
    <s v="15-06-28"/>
    <s v="20-06-28"/>
    <x v="2"/>
    <n v="9678902656"/>
    <n v="29995"/>
    <x v="0"/>
    <n v="5"/>
    <x v="2"/>
    <x v="5"/>
    <n v="6"/>
    <s v="Q2"/>
  </r>
  <r>
    <x v="176"/>
    <x v="2"/>
    <s v="Divya Singh"/>
    <s v="20-06-28"/>
    <s v="22-06-28"/>
    <x v="0"/>
    <n v="9789013767"/>
    <n v="4398"/>
    <x v="0"/>
    <n v="2"/>
    <x v="2"/>
    <x v="5"/>
    <n v="6"/>
    <s v="Q2"/>
  </r>
  <r>
    <x v="177"/>
    <x v="0"/>
    <s v="Rohan Mehta"/>
    <s v="25-06-28"/>
    <s v="29-06-28"/>
    <x v="0"/>
    <n v="9890124878"/>
    <n v="11596"/>
    <x v="1"/>
    <n v="4"/>
    <x v="2"/>
    <x v="5"/>
    <n v="6"/>
    <s v="Q2"/>
  </r>
  <r>
    <x v="178"/>
    <x v="3"/>
    <s v="Ananya Rao"/>
    <s v="01-07-28"/>
    <s v="03-07-28"/>
    <x v="0"/>
    <n v="9901235989"/>
    <n v="8398"/>
    <x v="0"/>
    <n v="2"/>
    <x v="2"/>
    <x v="6"/>
    <n v="7"/>
    <s v="Q3"/>
  </r>
  <r>
    <x v="179"/>
    <x v="4"/>
    <s v="Sanjay Kumar"/>
    <s v="05-07-28"/>
    <s v="08-07-28"/>
    <x v="0"/>
    <n v="9012346090"/>
    <n v="7497"/>
    <x v="0"/>
    <n v="3"/>
    <x v="2"/>
    <x v="6"/>
    <n v="7"/>
    <s v="Q3"/>
  </r>
  <r>
    <x v="180"/>
    <x v="1"/>
    <s v="Priya Nair"/>
    <s v="10-07-28"/>
    <s v="14-07-28"/>
    <x v="1"/>
    <n v="9123457101"/>
    <n v="14796"/>
    <x v="1"/>
    <n v="4"/>
    <x v="2"/>
    <x v="6"/>
    <n v="7"/>
    <s v="Q3"/>
  </r>
  <r>
    <x v="181"/>
    <x v="5"/>
    <s v="Aditya Sharma"/>
    <s v="15-07-28"/>
    <s v="18-07-28"/>
    <x v="2"/>
    <n v="9234568212"/>
    <n v="17997"/>
    <x v="0"/>
    <n v="3"/>
    <x v="2"/>
    <x v="6"/>
    <n v="7"/>
    <s v="Q3"/>
  </r>
  <r>
    <x v="182"/>
    <x v="2"/>
    <s v="Kavya Gupta"/>
    <s v="20-07-28"/>
    <s v="23-07-28"/>
    <x v="0"/>
    <n v="9345679323"/>
    <n v="6597"/>
    <x v="0"/>
    <n v="3"/>
    <x v="2"/>
    <x v="6"/>
    <n v="7"/>
    <s v="Q3"/>
  </r>
  <r>
    <x v="183"/>
    <x v="0"/>
    <s v="Neha Patel"/>
    <s v="25-07-28"/>
    <s v="27-07-28"/>
    <x v="0"/>
    <n v="9456780434"/>
    <n v="5798"/>
    <x v="1"/>
    <n v="2"/>
    <x v="2"/>
    <x v="6"/>
    <n v="7"/>
    <s v="Q3"/>
  </r>
  <r>
    <x v="184"/>
    <x v="3"/>
    <s v="Rahul Singh"/>
    <s v="01-08-28"/>
    <s v="05-08-28"/>
    <x v="0"/>
    <n v="9567891545"/>
    <n v="16796"/>
    <x v="0"/>
    <n v="4"/>
    <x v="2"/>
    <x v="7"/>
    <n v="8"/>
    <s v="Q3"/>
  </r>
  <r>
    <x v="185"/>
    <x v="4"/>
    <s v="Meera Mehta"/>
    <s v="05-08-28"/>
    <s v="09-08-28"/>
    <x v="0"/>
    <n v="9678902656"/>
    <n v="9996"/>
    <x v="0"/>
    <n v="4"/>
    <x v="2"/>
    <x v="7"/>
    <n v="8"/>
    <s v="Q3"/>
  </r>
  <r>
    <x v="186"/>
    <x v="1"/>
    <s v="Nikhil Rao"/>
    <s v="10-08-28"/>
    <s v="12-08-28"/>
    <x v="1"/>
    <n v="9789013767"/>
    <n v="7398"/>
    <x v="1"/>
    <n v="2"/>
    <x v="2"/>
    <x v="7"/>
    <n v="8"/>
    <s v="Q3"/>
  </r>
  <r>
    <x v="187"/>
    <x v="5"/>
    <s v="Pooja Kumar"/>
    <s v="15-08-28"/>
    <s v="18-08-28"/>
    <x v="2"/>
    <n v="9890124878"/>
    <n v="17997"/>
    <x v="0"/>
    <n v="3"/>
    <x v="2"/>
    <x v="7"/>
    <n v="8"/>
    <s v="Q3"/>
  </r>
  <r>
    <x v="188"/>
    <x v="2"/>
    <s v="Karthik Nair"/>
    <s v="20-08-28"/>
    <s v="22-08-28"/>
    <x v="0"/>
    <n v="9901235989"/>
    <n v="4398"/>
    <x v="0"/>
    <n v="2"/>
    <x v="2"/>
    <x v="7"/>
    <n v="8"/>
    <s v="Q3"/>
  </r>
  <r>
    <x v="189"/>
    <x v="0"/>
    <s v="Aisha Sharma"/>
    <s v="25-08-28"/>
    <s v="29-08-28"/>
    <x v="0"/>
    <n v="9012346090"/>
    <n v="11596"/>
    <x v="1"/>
    <n v="4"/>
    <x v="2"/>
    <x v="7"/>
    <n v="8"/>
    <s v="Q3"/>
  </r>
  <r>
    <x v="190"/>
    <x v="3"/>
    <s v="Varun Gupta"/>
    <s v="01-09-28"/>
    <s v="04-09-28"/>
    <x v="0"/>
    <n v="9123457101"/>
    <n v="12597"/>
    <x v="0"/>
    <n v="3"/>
    <x v="2"/>
    <x v="8"/>
    <n v="9"/>
    <s v="Q3"/>
  </r>
  <r>
    <x v="191"/>
    <x v="4"/>
    <s v="Sneha Patel"/>
    <s v="05-09-28"/>
    <s v="08-09-28"/>
    <x v="0"/>
    <n v="9234568212"/>
    <n v="7497"/>
    <x v="0"/>
    <n v="3"/>
    <x v="2"/>
    <x v="8"/>
    <n v="9"/>
    <s v="Q3"/>
  </r>
  <r>
    <x v="192"/>
    <x v="1"/>
    <s v="Amit Singh"/>
    <s v="10-09-28"/>
    <s v="13-09-28"/>
    <x v="1"/>
    <n v="9345679323"/>
    <n v="11097"/>
    <x v="1"/>
    <n v="3"/>
    <x v="2"/>
    <x v="8"/>
    <n v="9"/>
    <s v="Q3"/>
  </r>
  <r>
    <x v="193"/>
    <x v="5"/>
    <s v="Divya Mehta"/>
    <s v="15-09-28"/>
    <s v="18-09-28"/>
    <x v="2"/>
    <n v="9456780434"/>
    <n v="17997"/>
    <x v="0"/>
    <n v="3"/>
    <x v="2"/>
    <x v="8"/>
    <n v="9"/>
    <s v="Q3"/>
  </r>
  <r>
    <x v="194"/>
    <x v="2"/>
    <s v="Rohan Rao"/>
    <s v="20-09-28"/>
    <s v="22-09-28"/>
    <x v="0"/>
    <n v="9567891545"/>
    <n v="4398"/>
    <x v="0"/>
    <n v="2"/>
    <x v="2"/>
    <x v="8"/>
    <n v="9"/>
    <s v="Q3"/>
  </r>
  <r>
    <x v="195"/>
    <x v="0"/>
    <s v="Ananya Kumar"/>
    <s v="25-09-28"/>
    <s v="29-09-28"/>
    <x v="0"/>
    <n v="9678902656"/>
    <n v="11596"/>
    <x v="1"/>
    <n v="4"/>
    <x v="2"/>
    <x v="8"/>
    <n v="9"/>
    <s v="Q3"/>
  </r>
  <r>
    <x v="196"/>
    <x v="3"/>
    <s v="Sanjay Nair"/>
    <s v="01-10-28"/>
    <s v="05-10-28"/>
    <x v="0"/>
    <n v="9789013767"/>
    <n v="16796"/>
    <x v="0"/>
    <n v="4"/>
    <x v="2"/>
    <x v="9"/>
    <n v="10"/>
    <s v="Q4"/>
  </r>
  <r>
    <x v="197"/>
    <x v="4"/>
    <s v="Priya Sharma"/>
    <s v="05-10-28"/>
    <s v="08-10-28"/>
    <x v="0"/>
    <n v="9890124878"/>
    <n v="7497"/>
    <x v="0"/>
    <n v="3"/>
    <x v="2"/>
    <x v="9"/>
    <n v="10"/>
    <s v="Q4"/>
  </r>
  <r>
    <x v="198"/>
    <x v="1"/>
    <s v="Aditya Gupta"/>
    <s v="10-10-28"/>
    <s v="14-10-28"/>
    <x v="1"/>
    <n v="9901235989"/>
    <n v="14796"/>
    <x v="1"/>
    <n v="4"/>
    <x v="2"/>
    <x v="9"/>
    <n v="10"/>
    <s v="Q4"/>
  </r>
  <r>
    <x v="199"/>
    <x v="5"/>
    <s v="Kavya Patel"/>
    <s v="15-10-28"/>
    <s v="18-10-28"/>
    <x v="2"/>
    <n v="9012346090"/>
    <n v="17997"/>
    <x v="0"/>
    <n v="3"/>
    <x v="2"/>
    <x v="9"/>
    <n v="10"/>
    <s v="Q4"/>
  </r>
  <r>
    <x v="200"/>
    <x v="2"/>
    <s v="Neha Kapoor"/>
    <s v="20-10-28"/>
    <s v="23-10-28"/>
    <x v="0"/>
    <n v="9123457201"/>
    <n v="6597"/>
    <x v="0"/>
    <n v="3"/>
    <x v="2"/>
    <x v="9"/>
    <n v="10"/>
    <s v="Q4"/>
  </r>
  <r>
    <x v="201"/>
    <x v="0"/>
    <s v="Rahul Sharma"/>
    <s v="25-10-28"/>
    <s v="27-10-28"/>
    <x v="0"/>
    <n v="9234568312"/>
    <n v="5798"/>
    <x v="1"/>
    <n v="2"/>
    <x v="2"/>
    <x v="9"/>
    <n v="10"/>
    <s v="Q4"/>
  </r>
  <r>
    <x v="202"/>
    <x v="3"/>
    <s v="Meera Gupta"/>
    <s v="01-11-28"/>
    <s v="05-11-28"/>
    <x v="0"/>
    <n v="9345679423"/>
    <n v="16796"/>
    <x v="0"/>
    <n v="4"/>
    <x v="2"/>
    <x v="10"/>
    <n v="11"/>
    <s v="Q4"/>
  </r>
  <r>
    <x v="203"/>
    <x v="4"/>
    <s v="Nikhil Patel"/>
    <s v="05-11-28"/>
    <s v="08-11-28"/>
    <x v="0"/>
    <n v="9456780534"/>
    <n v="7497"/>
    <x v="0"/>
    <n v="3"/>
    <x v="2"/>
    <x v="10"/>
    <n v="11"/>
    <s v="Q4"/>
  </r>
  <r>
    <x v="204"/>
    <x v="1"/>
    <s v="Pooja Singh"/>
    <s v="10-11-28"/>
    <s v="13-11-28"/>
    <x v="1"/>
    <n v="9567891645"/>
    <n v="11097"/>
    <x v="1"/>
    <n v="3"/>
    <x v="2"/>
    <x v="10"/>
    <n v="11"/>
    <s v="Q4"/>
  </r>
  <r>
    <x v="205"/>
    <x v="5"/>
    <s v="Karthik Mehta"/>
    <s v="15-11-28"/>
    <s v="20-11-28"/>
    <x v="2"/>
    <n v="9678902756"/>
    <n v="29995"/>
    <x v="0"/>
    <n v="5"/>
    <x v="2"/>
    <x v="10"/>
    <n v="11"/>
    <s v="Q4"/>
  </r>
  <r>
    <x v="206"/>
    <x v="2"/>
    <s v="Aisha Rao"/>
    <s v="20-11-28"/>
    <s v="22-11-28"/>
    <x v="0"/>
    <n v="9789013867"/>
    <n v="4398"/>
    <x v="0"/>
    <n v="2"/>
    <x v="2"/>
    <x v="10"/>
    <n v="11"/>
    <s v="Q4"/>
  </r>
  <r>
    <x v="207"/>
    <x v="0"/>
    <s v="Varun Kumar"/>
    <s v="25-11-28"/>
    <s v="29-11-28"/>
    <x v="0"/>
    <n v="9890124978"/>
    <n v="11596"/>
    <x v="1"/>
    <n v="4"/>
    <x v="2"/>
    <x v="10"/>
    <n v="11"/>
    <s v="Q4"/>
  </r>
  <r>
    <x v="208"/>
    <x v="3"/>
    <s v="Sneha Nair"/>
    <s v="01-12-28"/>
    <s v="04-12-28"/>
    <x v="0"/>
    <n v="9901236089"/>
    <n v="12597"/>
    <x v="0"/>
    <n v="3"/>
    <x v="2"/>
    <x v="11"/>
    <n v="12"/>
    <s v="Q4"/>
  </r>
  <r>
    <x v="209"/>
    <x v="4"/>
    <s v="Amit Sharma"/>
    <s v="05-12-28"/>
    <s v="08-12-28"/>
    <x v="0"/>
    <n v="9012347190"/>
    <n v="7497"/>
    <x v="0"/>
    <n v="3"/>
    <x v="2"/>
    <x v="11"/>
    <n v="12"/>
    <s v="Q4"/>
  </r>
  <r>
    <x v="210"/>
    <x v="1"/>
    <s v="Divya Gupta"/>
    <s v="10-12-28"/>
    <s v="14-12-28"/>
    <x v="1"/>
    <n v="9123457201"/>
    <n v="14796"/>
    <x v="1"/>
    <n v="4"/>
    <x v="2"/>
    <x v="11"/>
    <n v="12"/>
    <s v="Q4"/>
  </r>
  <r>
    <x v="211"/>
    <x v="5"/>
    <s v="Rohan Patel"/>
    <s v="15-12-28"/>
    <s v="18-12-28"/>
    <x v="2"/>
    <n v="9234568312"/>
    <n v="17997"/>
    <x v="0"/>
    <n v="3"/>
    <x v="2"/>
    <x v="11"/>
    <n v="12"/>
    <s v="Q4"/>
  </r>
  <r>
    <x v="212"/>
    <x v="2"/>
    <s v="Ananya Singh"/>
    <s v="20-12-28"/>
    <s v="23-12-28"/>
    <x v="0"/>
    <n v="9345679423"/>
    <n v="6597"/>
    <x v="0"/>
    <n v="3"/>
    <x v="2"/>
    <x v="11"/>
    <n v="12"/>
    <s v="Q4"/>
  </r>
  <r>
    <x v="213"/>
    <x v="0"/>
    <s v="Sanjay Mehta"/>
    <s v="25-12-28"/>
    <s v="27-12-28"/>
    <x v="0"/>
    <n v="9456780534"/>
    <n v="5798"/>
    <x v="1"/>
    <n v="2"/>
    <x v="2"/>
    <x v="11"/>
    <n v="12"/>
    <s v="Q4"/>
  </r>
  <r>
    <x v="214"/>
    <x v="3"/>
    <s v="Priya Rao"/>
    <s v="01-01-29"/>
    <s v="05-01-29"/>
    <x v="0"/>
    <n v="9567891645"/>
    <n v="16796"/>
    <x v="0"/>
    <n v="4"/>
    <x v="3"/>
    <x v="0"/>
    <n v="1"/>
    <s v="Q1"/>
  </r>
  <r>
    <x v="215"/>
    <x v="4"/>
    <s v="Aditya Kumar"/>
    <s v="05-01-29"/>
    <s v="09-01-29"/>
    <x v="0"/>
    <n v="9678902756"/>
    <n v="9996"/>
    <x v="0"/>
    <n v="4"/>
    <x v="3"/>
    <x v="0"/>
    <n v="1"/>
    <s v="Q1"/>
  </r>
  <r>
    <x v="216"/>
    <x v="1"/>
    <s v="Kavya Nair"/>
    <s v="10-01-29"/>
    <s v="12-01-29"/>
    <x v="2"/>
    <n v="9789013867"/>
    <n v="7398"/>
    <x v="1"/>
    <n v="2"/>
    <x v="3"/>
    <x v="0"/>
    <n v="1"/>
    <s v="Q1"/>
  </r>
  <r>
    <x v="217"/>
    <x v="5"/>
    <s v="Neha Sharma"/>
    <s v="15-01-29"/>
    <s v="18-01-29"/>
    <x v="2"/>
    <n v="9890124978"/>
    <n v="17997"/>
    <x v="0"/>
    <n v="3"/>
    <x v="3"/>
    <x v="0"/>
    <n v="1"/>
    <s v="Q1"/>
  </r>
  <r>
    <x v="218"/>
    <x v="2"/>
    <s v="Rahul Gupta"/>
    <s v="20-01-29"/>
    <s v="22-01-29"/>
    <x v="0"/>
    <n v="9901236089"/>
    <n v="4398"/>
    <x v="0"/>
    <n v="2"/>
    <x v="3"/>
    <x v="0"/>
    <n v="1"/>
    <s v="Q1"/>
  </r>
  <r>
    <x v="219"/>
    <x v="0"/>
    <s v="Meera Patel"/>
    <s v="25-01-29"/>
    <s v="29-01-29"/>
    <x v="0"/>
    <n v="9012347190"/>
    <n v="11596"/>
    <x v="1"/>
    <n v="4"/>
    <x v="3"/>
    <x v="0"/>
    <n v="1"/>
    <s v="Q1"/>
  </r>
  <r>
    <x v="220"/>
    <x v="3"/>
    <s v="Nikhil Singh"/>
    <s v="01-02-29"/>
    <s v="04-02-29"/>
    <x v="0"/>
    <n v="9123457201"/>
    <n v="12597"/>
    <x v="0"/>
    <n v="3"/>
    <x v="3"/>
    <x v="1"/>
    <n v="2"/>
    <s v="Q1"/>
  </r>
  <r>
    <x v="221"/>
    <x v="4"/>
    <s v="Pooja Mehta"/>
    <s v="05-02-29"/>
    <s v="08-02-29"/>
    <x v="0"/>
    <n v="9234568312"/>
    <n v="7497"/>
    <x v="0"/>
    <n v="3"/>
    <x v="3"/>
    <x v="1"/>
    <n v="2"/>
    <s v="Q1"/>
  </r>
  <r>
    <x v="222"/>
    <x v="1"/>
    <s v="Karthik Rao"/>
    <s v="10-02-29"/>
    <s v="13-02-29"/>
    <x v="1"/>
    <n v="9345679423"/>
    <n v="11097"/>
    <x v="1"/>
    <n v="3"/>
    <x v="3"/>
    <x v="1"/>
    <n v="2"/>
    <s v="Q1"/>
  </r>
  <r>
    <x v="223"/>
    <x v="5"/>
    <s v="Aisha Kumar"/>
    <s v="15-02-29"/>
    <s v="20-02-29"/>
    <x v="2"/>
    <n v="9456780534"/>
    <n v="29995"/>
    <x v="0"/>
    <n v="5"/>
    <x v="3"/>
    <x v="1"/>
    <n v="2"/>
    <s v="Q1"/>
  </r>
  <r>
    <x v="224"/>
    <x v="2"/>
    <s v="Varun Nair"/>
    <s v="20-02-29"/>
    <s v="22-02-29"/>
    <x v="0"/>
    <n v="9567891645"/>
    <n v="4398"/>
    <x v="0"/>
    <n v="2"/>
    <x v="3"/>
    <x v="1"/>
    <n v="2"/>
    <s v="Q1"/>
  </r>
  <r>
    <x v="225"/>
    <x v="0"/>
    <s v="Sneha Sharma"/>
    <s v="25-02-29"/>
    <s v="01-03-29"/>
    <x v="0"/>
    <n v="9678902756"/>
    <n v="11596"/>
    <x v="1"/>
    <n v="4"/>
    <x v="3"/>
    <x v="1"/>
    <n v="2"/>
    <s v="Q1"/>
  </r>
  <r>
    <x v="226"/>
    <x v="3"/>
    <s v="Amit Gupta"/>
    <s v="01-03-29"/>
    <s v="05-03-29"/>
    <x v="0"/>
    <n v="9789013867"/>
    <n v="16796"/>
    <x v="0"/>
    <n v="4"/>
    <x v="3"/>
    <x v="2"/>
    <n v="3"/>
    <s v="Q1"/>
  </r>
  <r>
    <x v="227"/>
    <x v="4"/>
    <s v="Divya Patel"/>
    <s v="05-03-29"/>
    <s v="08-03-29"/>
    <x v="0"/>
    <n v="9890124978"/>
    <n v="7497"/>
    <x v="0"/>
    <n v="3"/>
    <x v="3"/>
    <x v="2"/>
    <n v="3"/>
    <s v="Q1"/>
  </r>
  <r>
    <x v="228"/>
    <x v="1"/>
    <s v="Rohan Singh"/>
    <s v="10-03-29"/>
    <s v="14-03-29"/>
    <x v="1"/>
    <n v="9901236089"/>
    <n v="14796"/>
    <x v="1"/>
    <n v="4"/>
    <x v="3"/>
    <x v="2"/>
    <n v="3"/>
    <s v="Q1"/>
  </r>
  <r>
    <x v="229"/>
    <x v="5"/>
    <s v="Ananya Mehta"/>
    <s v="15-03-29"/>
    <s v="18-03-29"/>
    <x v="2"/>
    <n v="9012347190"/>
    <n v="17997"/>
    <x v="0"/>
    <n v="3"/>
    <x v="3"/>
    <x v="2"/>
    <n v="3"/>
    <s v="Q1"/>
  </r>
  <r>
    <x v="230"/>
    <x v="2"/>
    <s v="Sanjay Rao"/>
    <s v="20-03-29"/>
    <s v="23-03-29"/>
    <x v="0"/>
    <n v="9123457201"/>
    <n v="6597"/>
    <x v="0"/>
    <n v="3"/>
    <x v="3"/>
    <x v="2"/>
    <n v="3"/>
    <s v="Q1"/>
  </r>
  <r>
    <x v="231"/>
    <x v="0"/>
    <s v="Priya Kumar"/>
    <s v="25-03-29"/>
    <s v="27-03-29"/>
    <x v="0"/>
    <n v="9234568312"/>
    <n v="5798"/>
    <x v="1"/>
    <n v="2"/>
    <x v="3"/>
    <x v="2"/>
    <n v="3"/>
    <s v="Q1"/>
  </r>
  <r>
    <x v="232"/>
    <x v="3"/>
    <s v="Aditya Nair"/>
    <s v="01-04-29"/>
    <s v="04-04-29"/>
    <x v="0"/>
    <n v="9345679423"/>
    <n v="12597"/>
    <x v="0"/>
    <n v="3"/>
    <x v="3"/>
    <x v="3"/>
    <n v="4"/>
    <s v="Q2"/>
  </r>
  <r>
    <x v="233"/>
    <x v="4"/>
    <s v="Kavya Sharma"/>
    <s v="05-04-29"/>
    <s v="09-04-29"/>
    <x v="0"/>
    <n v="9456780534"/>
    <n v="9996"/>
    <x v="0"/>
    <n v="4"/>
    <x v="3"/>
    <x v="3"/>
    <n v="4"/>
    <s v="Q2"/>
  </r>
  <r>
    <x v="234"/>
    <x v="1"/>
    <s v="Neha Gupta"/>
    <s v="10-04-29"/>
    <s v="12-04-29"/>
    <x v="1"/>
    <n v="9567891645"/>
    <n v="7398"/>
    <x v="1"/>
    <n v="2"/>
    <x v="3"/>
    <x v="3"/>
    <n v="4"/>
    <s v="Q2"/>
  </r>
  <r>
    <x v="235"/>
    <x v="5"/>
    <s v="Rahul Patel"/>
    <s v="15-04-29"/>
    <s v="18-04-29"/>
    <x v="2"/>
    <n v="9678902756"/>
    <n v="17997"/>
    <x v="0"/>
    <n v="3"/>
    <x v="3"/>
    <x v="3"/>
    <n v="4"/>
    <s v="Q2"/>
  </r>
  <r>
    <x v="236"/>
    <x v="2"/>
    <s v="Meera Singh"/>
    <s v="20-04-29"/>
    <s v="22-04-29"/>
    <x v="0"/>
    <n v="9789013867"/>
    <n v="4398"/>
    <x v="0"/>
    <n v="2"/>
    <x v="3"/>
    <x v="3"/>
    <n v="4"/>
    <s v="Q2"/>
  </r>
  <r>
    <x v="237"/>
    <x v="0"/>
    <s v="Nikhil Mehta"/>
    <s v="25-04-29"/>
    <s v="29-04-29"/>
    <x v="0"/>
    <n v="9890124978"/>
    <n v="11596"/>
    <x v="1"/>
    <n v="4"/>
    <x v="3"/>
    <x v="3"/>
    <n v="4"/>
    <s v="Q2"/>
  </r>
  <r>
    <x v="238"/>
    <x v="3"/>
    <s v="Pooja Rao"/>
    <s v="01-05-29"/>
    <s v="05-05-29"/>
    <x v="0"/>
    <n v="9901236089"/>
    <n v="16796"/>
    <x v="0"/>
    <n v="4"/>
    <x v="3"/>
    <x v="4"/>
    <n v="5"/>
    <s v="Q2"/>
  </r>
  <r>
    <x v="239"/>
    <x v="4"/>
    <s v="Karthik Kumar"/>
    <s v="05-05-29"/>
    <s v="08-05-29"/>
    <x v="0"/>
    <n v="9012347190"/>
    <n v="7497"/>
    <x v="0"/>
    <n v="3"/>
    <x v="3"/>
    <x v="4"/>
    <n v="5"/>
    <s v="Q2"/>
  </r>
  <r>
    <x v="240"/>
    <x v="1"/>
    <s v="Aisha Nair"/>
    <s v="10-05-29"/>
    <s v="13-05-29"/>
    <x v="1"/>
    <n v="9123457201"/>
    <n v="11097"/>
    <x v="1"/>
    <n v="3"/>
    <x v="3"/>
    <x v="4"/>
    <n v="5"/>
    <s v="Q2"/>
  </r>
  <r>
    <x v="241"/>
    <x v="5"/>
    <s v="Varun Sharma"/>
    <s v="15-05-29"/>
    <s v="20-05-29"/>
    <x v="2"/>
    <n v="9234568312"/>
    <n v="29995"/>
    <x v="0"/>
    <n v="5"/>
    <x v="3"/>
    <x v="4"/>
    <n v="5"/>
    <s v="Q2"/>
  </r>
  <r>
    <x v="242"/>
    <x v="2"/>
    <s v="Sneha Gupta"/>
    <s v="20-05-29"/>
    <s v="22-05-29"/>
    <x v="0"/>
    <n v="9345679423"/>
    <n v="4398"/>
    <x v="0"/>
    <n v="2"/>
    <x v="3"/>
    <x v="4"/>
    <n v="5"/>
    <s v="Q2"/>
  </r>
  <r>
    <x v="243"/>
    <x v="0"/>
    <s v="Amit Patel"/>
    <s v="25-05-29"/>
    <s v="29-05-29"/>
    <x v="0"/>
    <n v="9456780534"/>
    <n v="11596"/>
    <x v="1"/>
    <n v="4"/>
    <x v="3"/>
    <x v="4"/>
    <n v="5"/>
    <s v="Q2"/>
  </r>
  <r>
    <x v="244"/>
    <x v="3"/>
    <s v="Divya Singh"/>
    <s v="01-06-29"/>
    <s v="04-06-29"/>
    <x v="0"/>
    <n v="9567891645"/>
    <n v="12597"/>
    <x v="0"/>
    <n v="3"/>
    <x v="3"/>
    <x v="5"/>
    <n v="6"/>
    <s v="Q2"/>
  </r>
  <r>
    <x v="245"/>
    <x v="4"/>
    <s v="Rohan Mehta"/>
    <s v="05-06-29"/>
    <s v="08-06-29"/>
    <x v="0"/>
    <n v="9678902756"/>
    <n v="7497"/>
    <x v="0"/>
    <n v="3"/>
    <x v="3"/>
    <x v="5"/>
    <n v="6"/>
    <s v="Q2"/>
  </r>
  <r>
    <x v="246"/>
    <x v="1"/>
    <s v="Ananya Rao"/>
    <s v="10-06-29"/>
    <s v="14-06-29"/>
    <x v="1"/>
    <n v="9789013867"/>
    <n v="14796"/>
    <x v="1"/>
    <n v="4"/>
    <x v="3"/>
    <x v="5"/>
    <n v="6"/>
    <s v="Q2"/>
  </r>
  <r>
    <x v="247"/>
    <x v="5"/>
    <s v="Sanjay Kumar"/>
    <s v="15-06-29"/>
    <s v="18-06-29"/>
    <x v="2"/>
    <n v="9890124978"/>
    <n v="17997"/>
    <x v="0"/>
    <n v="3"/>
    <x v="3"/>
    <x v="5"/>
    <n v="6"/>
    <s v="Q2"/>
  </r>
  <r>
    <x v="248"/>
    <x v="2"/>
    <s v="Priya Nair"/>
    <s v="20-06-29"/>
    <s v="23-06-29"/>
    <x v="0"/>
    <n v="9901236089"/>
    <n v="6597"/>
    <x v="0"/>
    <n v="3"/>
    <x v="3"/>
    <x v="5"/>
    <n v="6"/>
    <s v="Q2"/>
  </r>
  <r>
    <x v="249"/>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7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8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8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76">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2">
          <reference field="4294967294" count="1" selected="0">
            <x v="0"/>
          </reference>
          <reference field="8" count="1" selected="0">
            <x v="1"/>
          </reference>
        </references>
      </pivotArea>
    </chartFormat>
    <chartFormat chart="0" format="3" series="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7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97F3CC-C970-4285-A066-8DA46BC23B39}" name="PivotTable1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B2:B3" firstHeaderRow="1" firstDataRow="1" firstDataCol="0"/>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Revenue" fld="7" baseField="0" baseItem="0" numFmtId="44"/>
  </dataFields>
  <formats count="19">
    <format dxfId="18">
      <pivotArea outline="0" collapsedLevelsAreSubtotals="1" fieldPosition="0"/>
    </format>
    <format dxfId="17">
      <pivotArea dataOnly="0" labelOnly="1" outline="0" axis="axisValues" fieldPosition="0"/>
    </format>
    <format dxfId="16">
      <pivotArea outline="0" collapsedLevelsAreSubtotals="1" fieldPosition="0"/>
    </format>
    <format dxfId="15">
      <pivotArea type="all" dataOnly="0" outline="0" fieldPosition="0"/>
    </format>
    <format dxfId="14">
      <pivotArea outline="0" collapsedLevelsAreSubtotals="1" fieldPosition="0"/>
    </format>
    <format dxfId="13">
      <pivotArea dataOnly="0" labelOnly="1" outline="0" axis="axisValues" fieldPosition="0"/>
    </format>
    <format dxfId="12">
      <pivotArea type="all" dataOnly="0" outline="0" fieldPosition="0"/>
    </format>
    <format dxfId="11">
      <pivotArea dataOnly="0" labelOnly="1" outline="0" axis="axisValues" fieldPosition="0"/>
    </format>
    <format dxfId="10">
      <pivotArea type="all" dataOnly="0" outline="0" fieldPosition="0"/>
    </format>
    <format dxfId="9">
      <pivotArea dataOnly="0" labelOnly="1" outline="0" axis="axisValues" fieldPosition="0"/>
    </format>
    <format dxfId="8">
      <pivotArea outline="0" collapsedLevelsAreSubtotals="1" fieldPosition="0"/>
    </format>
    <format dxfId="7">
      <pivotArea outline="0" collapsedLevelsAreSubtotals="1" fieldPosition="0"/>
    </format>
    <format dxfId="6">
      <pivotArea outline="0" collapsedLevelsAreSubtotals="1" fieldPosition="0"/>
    </format>
    <format dxfId="5">
      <pivotArea outline="0" collapsedLevelsAreSubtotals="1" fieldPosition="0"/>
    </format>
    <format dxfId="4">
      <pivotArea dataOnly="0" labelOnly="1" outline="0" axis="axisValues" fieldPosition="0"/>
    </format>
    <format dxfId="3">
      <pivotArea dataOnly="0" labelOnly="1" outline="0" axis="axisValues" fieldPosition="0"/>
    </format>
    <format dxfId="2">
      <pivotArea dataOnly="0" labelOnly="1" outline="0" axis="axisValues" fieldPosition="0"/>
    </format>
    <format dxfId="1">
      <pivotArea outline="0" collapsedLevelsAreSubtotals="1" fieldPosition="0"/>
    </format>
    <format dxfId="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3A31B96-545B-4121-9A93-11441739092C}" name="PivotTable2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Q2:Q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dataField="1"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Total No. of Guests" fld="5" baseField="0" baseItem="0"/>
  </dataFields>
  <formats count="14">
    <format dxfId="32">
      <pivotArea outline="0" collapsedLevelsAreSubtotals="1" fieldPosition="0"/>
    </format>
    <format dxfId="31">
      <pivotArea dataOnly="0" labelOnly="1" outline="0" axis="axisValues" fieldPosition="0"/>
    </format>
    <format dxfId="30">
      <pivotArea outline="0" collapsedLevelsAreSubtotals="1" fieldPosition="0"/>
    </format>
    <format dxfId="29">
      <pivotArea type="all" dataOnly="0" outline="0" fieldPosition="0"/>
    </format>
    <format dxfId="28">
      <pivotArea outline="0" collapsedLevelsAreSubtotals="1" fieldPosition="0"/>
    </format>
    <format dxfId="27">
      <pivotArea dataOnly="0" labelOnly="1" outline="0" axis="axisValues" fieldPosition="0"/>
    </format>
    <format dxfId="26">
      <pivotArea dataOnly="0" labelOnly="1" outline="0" axis="axisValues" fieldPosition="0"/>
    </format>
    <format dxfId="25">
      <pivotArea outline="0" collapsedLevelsAreSubtotals="1" fieldPosition="0"/>
    </format>
    <format dxfId="24">
      <pivotArea outline="0" collapsedLevelsAreSubtotals="1" fieldPosition="0"/>
    </format>
    <format dxfId="23">
      <pivotArea dataOnly="0" labelOnly="1" outline="0" axis="axisValues" fieldPosition="0"/>
    </format>
    <format dxfId="22">
      <pivotArea dataOnly="0" labelOnly="1" outline="0" axis="axisValues" fieldPosition="0"/>
    </format>
    <format dxfId="21">
      <pivotArea dataOnly="0" labelOnly="1" outline="0" axis="axisValues" fieldPosition="0"/>
    </format>
    <format dxfId="20">
      <pivotArea outline="0" collapsedLevelsAreSubtotals="1" fieldPosition="0"/>
    </format>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6F22A1B-87ED-4292-AB7D-7D2B76BEDF69}" name="PivotTable2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M2:M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dataField="1"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Paid %" fld="8" subtotal="count" baseField="0" baseItem="0"/>
  </dataFields>
  <formats count="14">
    <format dxfId="46">
      <pivotArea outline="0" collapsedLevelsAreSubtotals="1" fieldPosition="0"/>
    </format>
    <format dxfId="45">
      <pivotArea dataOnly="0" labelOnly="1" outline="0" axis="axisValues" fieldPosition="0"/>
    </format>
    <format dxfId="44">
      <pivotArea outline="0" collapsedLevelsAreSubtotals="1" fieldPosition="0"/>
    </format>
    <format dxfId="43">
      <pivotArea type="all" dataOnly="0" outline="0" fieldPosition="0"/>
    </format>
    <format dxfId="42">
      <pivotArea outline="0" collapsedLevelsAreSubtotals="1" fieldPosition="0"/>
    </format>
    <format dxfId="41">
      <pivotArea dataOnly="0" labelOnly="1" outline="0" axis="axisValues" fieldPosition="0"/>
    </format>
    <format dxfId="40">
      <pivotArea dataOnly="0" labelOnly="1" outline="0" axis="axisValues" fieldPosition="0"/>
    </format>
    <format dxfId="39">
      <pivotArea outline="0" collapsedLevelsAreSubtotals="1" fieldPosition="0"/>
    </format>
    <format dxfId="38">
      <pivotArea outline="0" collapsedLevelsAreSubtotals="1" fieldPosition="0"/>
    </format>
    <format dxfId="37">
      <pivotArea dataOnly="0" labelOnly="1" outline="0" axis="axisValues" fieldPosition="0"/>
    </format>
    <format dxfId="36">
      <pivotArea dataOnly="0" labelOnly="1" outline="0" axis="axisValues" fieldPosition="0"/>
    </format>
    <format dxfId="35">
      <pivotArea dataOnly="0" labelOnly="1" outline="0" axis="axisValues" fieldPosition="0"/>
    </format>
    <format dxfId="34">
      <pivotArea outline="0" collapsedLevelsAreSubtotals="1" fieldPosition="0"/>
    </format>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113BB3-1651-47B3-B693-E462A53763D0}" name="PivotTable2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J2:J3" firstHeaderRow="1" firstDataRow="1" firstDataCol="0"/>
  <pivotFields count="14">
    <pivotField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dataField="1" showAll="0"/>
    <pivotField showAll="0">
      <items count="5">
        <item x="0"/>
        <item x="1"/>
        <item x="2"/>
        <item x="3"/>
        <item t="default"/>
      </items>
    </pivotField>
    <pivotField showAll="0"/>
    <pivotField showAll="0"/>
    <pivotField showAll="0"/>
  </pivotFields>
  <rowItems count="1">
    <i/>
  </rowItems>
  <colItems count="1">
    <i/>
  </colItems>
  <dataFields count="1">
    <dataField name="Avg Stay" fld="9" subtotal="average" baseField="0" baseItem="0"/>
  </dataFields>
  <formats count="14">
    <format dxfId="60">
      <pivotArea outline="0" collapsedLevelsAreSubtotals="1" fieldPosition="0"/>
    </format>
    <format dxfId="59">
      <pivotArea dataOnly="0" labelOnly="1" outline="0" axis="axisValues" fieldPosition="0"/>
    </format>
    <format dxfId="58">
      <pivotArea outline="0" collapsedLevelsAreSubtotals="1" fieldPosition="0"/>
    </format>
    <format dxfId="57">
      <pivotArea type="all" dataOnly="0" outline="0" fieldPosition="0"/>
    </format>
    <format dxfId="56">
      <pivotArea outline="0" collapsedLevelsAreSubtotals="1" fieldPosition="0"/>
    </format>
    <format dxfId="55">
      <pivotArea dataOnly="0" labelOnly="1" outline="0" axis="axisValues" fieldPosition="0"/>
    </format>
    <format dxfId="54">
      <pivotArea outline="0" collapsedLevelsAreSubtotals="1" fieldPosition="0"/>
    </format>
    <format dxfId="53">
      <pivotArea dataOnly="0" labelOnly="1" outline="0" axis="axisValues" fieldPosition="0"/>
    </format>
    <format dxfId="52">
      <pivotArea outline="0" collapsedLevelsAreSubtotals="1" fieldPosition="0"/>
    </format>
    <format dxfId="51">
      <pivotArea dataOnly="0" labelOnly="1" outline="0" axis="axisValues" fieldPosition="0"/>
    </format>
    <format dxfId="50">
      <pivotArea dataOnly="0" labelOnly="1" outline="0" axis="axisValues" fieldPosition="0"/>
    </format>
    <format dxfId="49">
      <pivotArea dataOnly="0" labelOnly="1" outline="0" axis="axisValues" fieldPosition="0"/>
    </format>
    <format dxfId="48">
      <pivotArea outline="0" collapsedLevelsAreSubtotals="1" fieldPosition="0"/>
    </format>
    <format dxfId="4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2BDD54C-D059-47DD-9A0B-A957026EDDA7}" name="PivotTable2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F2:F3" firstHeaderRow="1" firstDataRow="1" firstDataCol="0"/>
  <pivotFields count="14">
    <pivotField dataField="1" showAll="0">
      <items count="2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t="default"/>
      </items>
    </pivotField>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Items count="1">
    <i/>
  </rowItems>
  <colItems count="1">
    <i/>
  </colItems>
  <dataFields count="1">
    <dataField name="No. of Booking" fld="0" subtotal="count" baseField="0" baseItem="0"/>
  </dataFields>
  <formats count="14">
    <format dxfId="74">
      <pivotArea outline="0" collapsedLevelsAreSubtotals="1" fieldPosition="0"/>
    </format>
    <format dxfId="73">
      <pivotArea dataOnly="0" labelOnly="1" outline="0" axis="axisValues" fieldPosition="0"/>
    </format>
    <format dxfId="72">
      <pivotArea outline="0" collapsedLevelsAreSubtotals="1" fieldPosition="0"/>
    </format>
    <format dxfId="71">
      <pivotArea type="all" dataOnly="0" outline="0" fieldPosition="0"/>
    </format>
    <format dxfId="70">
      <pivotArea outline="0" collapsedLevelsAreSubtotals="1" fieldPosition="0"/>
    </format>
    <format dxfId="69">
      <pivotArea dataOnly="0" labelOnly="1" outline="0" axis="axisValues" fieldPosition="0"/>
    </format>
    <format dxfId="68">
      <pivotArea outline="0" collapsedLevelsAreSubtotals="1" fieldPosition="0"/>
    </format>
    <format dxfId="67">
      <pivotArea dataOnly="0" labelOnly="1" outline="0" axis="axisValues" fieldPosition="0"/>
    </format>
    <format dxfId="66">
      <pivotArea outline="0" collapsedLevelsAreSubtotals="1" fieldPosition="0"/>
    </format>
    <format dxfId="65">
      <pivotArea dataOnly="0" labelOnly="1" outline="0" axis="axisValues" fieldPosition="0"/>
    </format>
    <format dxfId="64">
      <pivotArea dataOnly="0" labelOnly="1" outline="0" axis="axisValues" fieldPosition="0"/>
    </format>
    <format dxfId="63">
      <pivotArea dataOnly="0" labelOnly="1" outline="0" axis="axisValues" fieldPosition="0"/>
    </format>
    <format dxfId="62">
      <pivotArea outline="0" collapsedLevelsAreSubtotals="1" fieldPosition="0"/>
    </format>
    <format dxfId="6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9"/>
    <pivotTable tabId="15" name="PivotTable20"/>
    <pivotTable tabId="15" name="PivotTable21"/>
    <pivotTable tabId="15" name="PivotTable22"/>
    <pivotTable tabId="15" name="PivotTable23"/>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97" tableBorderDxfId="96">
  <autoFilter ref="A1:N251" xr:uid="{57524F6E-2822-4050-BDB9-9EEAD5A67F85}"/>
  <tableColumns count="14">
    <tableColumn id="1" xr3:uid="{9170F65A-F052-4775-803A-F0FBBFAD0AA0}" name="BookingID" dataDxfId="95"/>
    <tableColumn id="2" xr3:uid="{1E10062C-A81B-4B63-8045-5648A68D87A7}" name="RoomNo" dataDxfId="94"/>
    <tableColumn id="3" xr3:uid="{71B329FD-1710-4DCE-A840-35DD546C2F97}" name="GuestName" dataDxfId="93"/>
    <tableColumn id="4" xr3:uid="{23C75C8D-4109-4335-B2CB-76B286B71BE4}" name="CheckIn" dataDxfId="92"/>
    <tableColumn id="5" xr3:uid="{DAC0EA6A-509E-4F56-9CCF-DD5AD73F1591}" name="CheckOut" dataDxfId="91"/>
    <tableColumn id="6" xr3:uid="{BD3692F2-E7F0-4BB0-BF06-0741FF169716}" name="Guests" dataDxfId="90"/>
    <tableColumn id="7" xr3:uid="{B42BA88D-A5D8-4B15-85E0-EC46F727D6FB}" name="Phone" dataDxfId="89"/>
    <tableColumn id="8" xr3:uid="{6DCA41DB-C3CB-419A-B20F-B0609A2257FF}" name="TotalAmount" dataDxfId="88"/>
    <tableColumn id="9" xr3:uid="{C5365293-BEC3-49C1-B36C-9003272469AC}" name="PaymentStatus" dataDxfId="87"/>
    <tableColumn id="10" xr3:uid="{88565866-34C1-41F2-BB74-E6BDE2763311}" name="Stay Duration" dataDxfId="86">
      <calculatedColumnFormula>tblBookings[[#This Row],[CheckOut]]-tblBookings[[#This Row],[CheckIn]]</calculatedColumnFormula>
    </tableColumn>
    <tableColumn id="11" xr3:uid="{AC06E631-1137-4297-9C19-CAE06ED64DBA}" name="Year" dataDxfId="85">
      <calculatedColumnFormula>YEAR(tblBookings[[#This Row],[CheckIn]])</calculatedColumnFormula>
    </tableColumn>
    <tableColumn id="12" xr3:uid="{299C0F0F-6331-4F7C-99A1-7A3C94402C60}" name="Month" dataDxfId="84">
      <calculatedColumnFormula>TEXT(tblBookings[[#This Row],[CheckIn]],"MMM")</calculatedColumnFormula>
    </tableColumn>
    <tableColumn id="13" xr3:uid="{479D8A84-0D9D-4539-940F-33BEBB3A43E2}" name="Month Number" dataDxfId="83">
      <calculatedColumnFormula>MONTH(tblBookings[[#This Row],[CheckIn]])</calculatedColumnFormula>
    </tableColumn>
    <tableColumn id="14" xr3:uid="{3A8D2957-E3E3-4152-8B92-EF91FE9527CD}" name="Quarter" dataDxfId="82">
      <calculatedColumnFormula>"Q"&amp;ROUNDUP(MONTH(tblBookings[[#This Row],[CheckIn]])/3,0)</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ircuit">
  <a:themeElements>
    <a:clrScheme name="Circuit">
      <a:dk1>
        <a:sysClr val="windowText" lastClr="000000"/>
      </a:dk1>
      <a:lt1>
        <a:sysClr val="window" lastClr="FFFFFF"/>
      </a:lt1>
      <a:dk2>
        <a:srgbClr val="134770"/>
      </a:dk2>
      <a:lt2>
        <a:srgbClr val="82FFFF"/>
      </a:lt2>
      <a:accent1>
        <a:srgbClr val="9ACD4C"/>
      </a:accent1>
      <a:accent2>
        <a:srgbClr val="FAA93A"/>
      </a:accent2>
      <a:accent3>
        <a:srgbClr val="D35940"/>
      </a:accent3>
      <a:accent4>
        <a:srgbClr val="B258D3"/>
      </a:accent4>
      <a:accent5>
        <a:srgbClr val="63A0CC"/>
      </a:accent5>
      <a:accent6>
        <a:srgbClr val="8AC4A7"/>
      </a:accent6>
      <a:hlink>
        <a:srgbClr val="B8FA56"/>
      </a:hlink>
      <a:folHlink>
        <a:srgbClr val="7AF8CC"/>
      </a:folHlink>
    </a:clrScheme>
    <a:fontScheme name="Circuit">
      <a:majorFont>
        <a:latin typeface="Tw Cen MT" panose="020B0602020104020603"/>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w Cen MT" panose="020B0602020104020603"/>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ircuit">
      <a:fillStyleLst>
        <a:solidFill>
          <a:schemeClr val="phClr"/>
        </a:solidFill>
        <a:gradFill rotWithShape="1">
          <a:gsLst>
            <a:gs pos="0">
              <a:schemeClr val="phClr">
                <a:tint val="58000"/>
                <a:satMod val="108000"/>
                <a:lumMod val="110000"/>
              </a:schemeClr>
            </a:gs>
            <a:gs pos="100000">
              <a:schemeClr val="phClr">
                <a:tint val="81000"/>
                <a:satMod val="109000"/>
                <a:lumMod val="105000"/>
              </a:schemeClr>
            </a:gs>
          </a:gsLst>
          <a:lin ang="5040000" scaled="0"/>
        </a:gradFill>
        <a:gradFill rotWithShape="1">
          <a:gsLst>
            <a:gs pos="0">
              <a:schemeClr val="phClr">
                <a:tint val="94000"/>
                <a:satMod val="105000"/>
                <a:lumMod val="102000"/>
              </a:schemeClr>
            </a:gs>
            <a:gs pos="100000">
              <a:schemeClr val="phClr">
                <a:shade val="74000"/>
                <a:satMod val="128000"/>
                <a:lumMod val="10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98000"/>
                <a:hueMod val="94000"/>
                <a:satMod val="148000"/>
                <a:lumMod val="150000"/>
              </a:schemeClr>
            </a:gs>
            <a:gs pos="100000">
              <a:schemeClr val="phClr">
                <a:shade val="92000"/>
                <a:hueMod val="104000"/>
                <a:satMod val="140000"/>
                <a:lumMod val="68000"/>
              </a:schemeClr>
            </a:gs>
          </a:gsLst>
          <a:lin ang="5040000" scaled="0"/>
        </a:gradFill>
        <a:blipFill>
          <a:blip xmlns:r="http://schemas.openxmlformats.org/officeDocument/2006/relationships" r:embed="rId1">
            <a:duotone>
              <a:schemeClr val="phClr">
                <a:shade val="88000"/>
                <a:hueMod val="106000"/>
                <a:satMod val="140000"/>
                <a:lumMod val="54000"/>
              </a:schemeClr>
              <a:schemeClr val="phClr">
                <a:tint val="98000"/>
                <a:hueMod val="90000"/>
                <a:satMod val="150000"/>
                <a:lumMod val="160000"/>
              </a:schemeClr>
            </a:duotone>
          </a:blip>
          <a:stretch/>
        </a:blipFill>
      </a:bgFillStyleLst>
    </a:fmtScheme>
  </a:themeElements>
  <a:objectDefaults/>
  <a:extraClrSchemeLst/>
  <a:extLst>
    <a:ext uri="{05A4C25C-085E-4340-85A3-A5531E510DB2}">
      <thm15:themeFamily xmlns:thm15="http://schemas.microsoft.com/office/thememl/2012/main" name="Circuit" id="{0AC2F7E7-15F5-431C-B2A2-456FE929F56C}" vid="{0911B802-464C-4241-8DD9-B60FF88E379F}"/>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2.xml"/><Relationship Id="rId4" Type="http://schemas.microsoft.com/office/2007/relationships/slicer" Target="../slicers/slicer1.xml"/></Relationships>
</file>

<file path=xl/worksheets/_rels/sheet9.xml.rels><?xml version="1.0" encoding="UTF-8" standalone="yes"?>
<Relationships xmlns="http://schemas.openxmlformats.org/package/2006/relationships"><Relationship Id="rId8" Type="http://schemas.microsoft.com/office/2007/relationships/slicer" Target="../slicers/slicer2.xml"/><Relationship Id="rId3" Type="http://schemas.openxmlformats.org/officeDocument/2006/relationships/pivotTable" Target="../pivotTables/pivotTable15.xml"/><Relationship Id="rId7" Type="http://schemas.openxmlformats.org/officeDocument/2006/relationships/drawing" Target="../drawings/drawing8.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9.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 x14ac:dyDescent="0.3"/>
  <cols>
    <col min="1" max="1" width="21.83203125" customWidth="1"/>
    <col min="2" max="2" width="17.25" customWidth="1"/>
  </cols>
  <sheetData>
    <row r="1" spans="1:1" x14ac:dyDescent="0.3">
      <c r="A1" t="s">
        <v>913</v>
      </c>
    </row>
    <row r="3" spans="1:1" x14ac:dyDescent="0.3">
      <c r="A3" t="s">
        <v>907</v>
      </c>
    </row>
    <row r="4" spans="1:1" x14ac:dyDescent="0.3">
      <c r="A4" s="15">
        <v>2835926</v>
      </c>
    </row>
    <row r="7" spans="1:1" x14ac:dyDescent="0.3">
      <c r="A7" t="s">
        <v>914</v>
      </c>
    </row>
    <row r="9" spans="1:1" x14ac:dyDescent="0.3">
      <c r="A9" t="s">
        <v>908</v>
      </c>
    </row>
    <row r="10" spans="1:1" x14ac:dyDescent="0.3">
      <c r="A10" s="15">
        <v>250</v>
      </c>
    </row>
    <row r="13" spans="1:1" x14ac:dyDescent="0.3">
      <c r="A13" t="s">
        <v>915</v>
      </c>
    </row>
    <row r="15" spans="1:1" x14ac:dyDescent="0.3">
      <c r="A15" t="s">
        <v>909</v>
      </c>
    </row>
    <row r="16" spans="1:1" x14ac:dyDescent="0.3">
      <c r="A16" s="15">
        <v>11343.704</v>
      </c>
    </row>
    <row r="19" spans="1:2" x14ac:dyDescent="0.3">
      <c r="A19" t="s">
        <v>916</v>
      </c>
    </row>
    <row r="21" spans="1:2" x14ac:dyDescent="0.3">
      <c r="A21" s="16" t="s">
        <v>910</v>
      </c>
      <c r="B21" t="s">
        <v>908</v>
      </c>
    </row>
    <row r="22" spans="1:2" x14ac:dyDescent="0.3">
      <c r="A22" s="17" t="s">
        <v>13</v>
      </c>
      <c r="B22">
        <v>162</v>
      </c>
    </row>
    <row r="23" spans="1:2" x14ac:dyDescent="0.3">
      <c r="A23" s="17" t="s">
        <v>18</v>
      </c>
      <c r="B23">
        <v>88</v>
      </c>
    </row>
    <row r="24" spans="1:2" x14ac:dyDescent="0.3">
      <c r="A24" s="17" t="s">
        <v>911</v>
      </c>
      <c r="B24">
        <v>250</v>
      </c>
    </row>
    <row r="27" spans="1:2" x14ac:dyDescent="0.3">
      <c r="A27" t="s">
        <v>917</v>
      </c>
    </row>
    <row r="29" spans="1:2" x14ac:dyDescent="0.3">
      <c r="A29" t="s">
        <v>912</v>
      </c>
    </row>
    <row r="30" spans="1:2" x14ac:dyDescent="0.3">
      <c r="A30">
        <v>3.0960000000000001</v>
      </c>
    </row>
  </sheetData>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t="s">
        <v>918</v>
      </c>
      <c r="B4" s="27">
        <v>232633</v>
      </c>
    </row>
    <row r="5" spans="1:2" x14ac:dyDescent="0.3">
      <c r="A5" s="17" t="s">
        <v>919</v>
      </c>
      <c r="B5" s="27">
        <v>272827</v>
      </c>
    </row>
    <row r="6" spans="1:2" x14ac:dyDescent="0.3">
      <c r="A6" s="17" t="s">
        <v>920</v>
      </c>
      <c r="B6" s="27">
        <v>289522</v>
      </c>
    </row>
    <row r="7" spans="1:2" x14ac:dyDescent="0.3">
      <c r="A7" s="17" t="s">
        <v>921</v>
      </c>
      <c r="B7" s="27">
        <v>262328</v>
      </c>
    </row>
    <row r="8" spans="1:2" x14ac:dyDescent="0.3">
      <c r="A8" s="17" t="s">
        <v>922</v>
      </c>
      <c r="B8" s="27">
        <v>266327</v>
      </c>
    </row>
    <row r="9" spans="1:2" x14ac:dyDescent="0.3">
      <c r="A9" s="17" t="s">
        <v>923</v>
      </c>
      <c r="B9" s="27">
        <v>290323</v>
      </c>
    </row>
    <row r="10" spans="1:2" x14ac:dyDescent="0.3">
      <c r="A10" s="17" t="s">
        <v>924</v>
      </c>
      <c r="B10" s="27">
        <v>194047</v>
      </c>
    </row>
    <row r="11" spans="1:2" x14ac:dyDescent="0.3">
      <c r="A11" s="17" t="s">
        <v>925</v>
      </c>
      <c r="B11" s="27">
        <v>195545</v>
      </c>
    </row>
    <row r="12" spans="1:2" x14ac:dyDescent="0.3">
      <c r="A12" s="17" t="s">
        <v>926</v>
      </c>
      <c r="B12" s="27">
        <v>191747</v>
      </c>
    </row>
    <row r="13" spans="1:2" x14ac:dyDescent="0.3">
      <c r="A13" s="17" t="s">
        <v>927</v>
      </c>
      <c r="B13" s="27">
        <v>213941</v>
      </c>
    </row>
    <row r="14" spans="1:2" x14ac:dyDescent="0.3">
      <c r="A14" s="17" t="s">
        <v>928</v>
      </c>
      <c r="B14" s="27">
        <v>226341</v>
      </c>
    </row>
    <row r="15" spans="1:2" x14ac:dyDescent="0.3">
      <c r="A15" s="17" t="s">
        <v>929</v>
      </c>
      <c r="B15" s="27">
        <v>200345</v>
      </c>
    </row>
    <row r="16" spans="1:2" x14ac:dyDescent="0.3">
      <c r="A16" s="17" t="s">
        <v>911</v>
      </c>
      <c r="B16" s="27">
        <v>2835926</v>
      </c>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t="s">
        <v>13</v>
      </c>
      <c r="B4" s="27">
        <v>162</v>
      </c>
    </row>
    <row r="5" spans="1:2" x14ac:dyDescent="0.3">
      <c r="A5" s="17" t="s">
        <v>18</v>
      </c>
      <c r="B5" s="27">
        <v>88</v>
      </c>
    </row>
    <row r="6" spans="1:2" x14ac:dyDescent="0.3">
      <c r="A6" s="17" t="s">
        <v>911</v>
      </c>
      <c r="B6" s="27">
        <v>250</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 x14ac:dyDescent="0.3"/>
  <cols>
    <col min="1" max="1" width="11.75" bestFit="1" customWidth="1"/>
    <col min="2" max="2" width="16.75" bestFit="1" customWidth="1"/>
  </cols>
  <sheetData>
    <row r="3" spans="1:2" x14ac:dyDescent="0.3">
      <c r="A3" s="16" t="s">
        <v>910</v>
      </c>
      <c r="B3" t="s">
        <v>907</v>
      </c>
    </row>
    <row r="4" spans="1:2" x14ac:dyDescent="0.3">
      <c r="A4" s="17">
        <v>201</v>
      </c>
      <c r="B4" s="27">
        <v>379769</v>
      </c>
    </row>
    <row r="5" spans="1:2" x14ac:dyDescent="0.3">
      <c r="A5" s="17">
        <v>202</v>
      </c>
      <c r="B5" s="27">
        <v>332367</v>
      </c>
    </row>
    <row r="6" spans="1:2" x14ac:dyDescent="0.3">
      <c r="A6" s="17">
        <v>203</v>
      </c>
      <c r="B6" s="27">
        <v>484569</v>
      </c>
    </row>
    <row r="7" spans="1:2" x14ac:dyDescent="0.3">
      <c r="A7" s="17">
        <v>204</v>
      </c>
      <c r="B7" s="27">
        <v>566865</v>
      </c>
    </row>
    <row r="8" spans="1:2" x14ac:dyDescent="0.3">
      <c r="A8" s="17">
        <v>205</v>
      </c>
      <c r="B8" s="27">
        <v>226497</v>
      </c>
    </row>
    <row r="9" spans="1:2" x14ac:dyDescent="0.3">
      <c r="A9" s="17">
        <v>206</v>
      </c>
      <c r="B9" s="27">
        <v>845859</v>
      </c>
    </row>
    <row r="10" spans="1:2" x14ac:dyDescent="0.3">
      <c r="A10" s="17" t="s">
        <v>911</v>
      </c>
      <c r="B10" s="27">
        <v>2835926</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201</v>
      </c>
      <c r="B4" s="27">
        <v>43</v>
      </c>
    </row>
    <row r="5" spans="1:2" x14ac:dyDescent="0.3">
      <c r="A5" s="17">
        <v>202</v>
      </c>
      <c r="B5" s="27">
        <v>41</v>
      </c>
    </row>
    <row r="6" spans="1:2" x14ac:dyDescent="0.3">
      <c r="A6" s="17">
        <v>203</v>
      </c>
      <c r="B6" s="27">
        <v>42</v>
      </c>
    </row>
    <row r="7" spans="1:2" x14ac:dyDescent="0.3">
      <c r="A7" s="17">
        <v>204</v>
      </c>
      <c r="B7" s="27">
        <v>41</v>
      </c>
    </row>
    <row r="8" spans="1:2" x14ac:dyDescent="0.3">
      <c r="A8" s="17">
        <v>205</v>
      </c>
      <c r="B8" s="27">
        <v>42</v>
      </c>
    </row>
    <row r="9" spans="1:2" x14ac:dyDescent="0.3">
      <c r="A9" s="17">
        <v>206</v>
      </c>
      <c r="B9" s="27">
        <v>41</v>
      </c>
    </row>
    <row r="10" spans="1:2" x14ac:dyDescent="0.3">
      <c r="A10" s="17" t="s">
        <v>911</v>
      </c>
      <c r="B10" s="27">
        <v>250</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 x14ac:dyDescent="0.3"/>
  <cols>
    <col min="1" max="1" width="11.75" bestFit="1" customWidth="1"/>
    <col min="2" max="2" width="16.08203125" bestFit="1" customWidth="1"/>
  </cols>
  <sheetData>
    <row r="3" spans="1:2" x14ac:dyDescent="0.3">
      <c r="A3" s="16" t="s">
        <v>910</v>
      </c>
      <c r="B3" t="s">
        <v>908</v>
      </c>
    </row>
    <row r="4" spans="1:2" x14ac:dyDescent="0.3">
      <c r="A4" s="17">
        <v>2</v>
      </c>
      <c r="B4" s="27">
        <v>171</v>
      </c>
    </row>
    <row r="5" spans="1:2" x14ac:dyDescent="0.3">
      <c r="A5" s="17">
        <v>3</v>
      </c>
      <c r="B5" s="27">
        <v>43</v>
      </c>
    </row>
    <row r="6" spans="1:2" x14ac:dyDescent="0.3">
      <c r="A6" s="17">
        <v>4</v>
      </c>
      <c r="B6" s="27">
        <v>36</v>
      </c>
    </row>
    <row r="7" spans="1:2" x14ac:dyDescent="0.3">
      <c r="A7" s="17" t="s">
        <v>911</v>
      </c>
      <c r="B7" s="27">
        <v>250</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N10" sqref="N10"/>
    </sheetView>
  </sheetViews>
  <sheetFormatPr defaultRowHeight="14" x14ac:dyDescent="0.3"/>
  <cols>
    <col min="1" max="1" width="11.75" bestFit="1" customWidth="1"/>
    <col min="2" max="2" width="16.75" bestFit="1" customWidth="1"/>
    <col min="3" max="3" width="11.9140625" bestFit="1" customWidth="1"/>
    <col min="4" max="4" width="13.5" bestFit="1" customWidth="1"/>
  </cols>
  <sheetData>
    <row r="3" spans="1:2" x14ac:dyDescent="0.3">
      <c r="A3" s="16" t="s">
        <v>910</v>
      </c>
      <c r="B3" t="s">
        <v>907</v>
      </c>
    </row>
    <row r="4" spans="1:2" x14ac:dyDescent="0.3">
      <c r="A4" s="17" t="s">
        <v>13</v>
      </c>
      <c r="B4" s="15">
        <v>1950594</v>
      </c>
    </row>
    <row r="5" spans="1:2" x14ac:dyDescent="0.3">
      <c r="A5" s="17" t="s">
        <v>18</v>
      </c>
      <c r="B5" s="15">
        <v>885332</v>
      </c>
    </row>
    <row r="6" spans="1:2" x14ac:dyDescent="0.3">
      <c r="A6" s="17" t="s">
        <v>911</v>
      </c>
      <c r="B6" s="15">
        <v>2835926</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H2" sqref="H2"/>
    </sheetView>
  </sheetViews>
  <sheetFormatPr defaultRowHeight="14" x14ac:dyDescent="0.3"/>
  <cols>
    <col min="1" max="1" width="11.75" bestFit="1" customWidth="1"/>
    <col min="2" max="2" width="16.75" bestFit="1" customWidth="1"/>
  </cols>
  <sheetData>
    <row r="6" spans="1:2" x14ac:dyDescent="0.3">
      <c r="A6" s="16" t="s">
        <v>910</v>
      </c>
      <c r="B6" t="s">
        <v>907</v>
      </c>
    </row>
    <row r="7" spans="1:2" x14ac:dyDescent="0.3">
      <c r="A7" s="17" t="s">
        <v>13</v>
      </c>
      <c r="B7" s="15">
        <v>1950594</v>
      </c>
    </row>
    <row r="8" spans="1:2" x14ac:dyDescent="0.3">
      <c r="A8" s="17" t="s">
        <v>18</v>
      </c>
      <c r="B8" s="15">
        <v>885332</v>
      </c>
    </row>
    <row r="9" spans="1:2" x14ac:dyDescent="0.3">
      <c r="A9" s="17" t="s">
        <v>911</v>
      </c>
      <c r="B9" s="15">
        <v>2835926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46"/>
  <sheetViews>
    <sheetView zoomScale="43" zoomScaleNormal="98" workbookViewId="0">
      <selection activeCell="F3" sqref="F3"/>
    </sheetView>
  </sheetViews>
  <sheetFormatPr defaultRowHeight="14" x14ac:dyDescent="0.3"/>
  <cols>
    <col min="1" max="1" width="14.4140625" customWidth="1"/>
    <col min="2" max="2" width="23.75" bestFit="1" customWidth="1"/>
    <col min="4" max="4" width="21.58203125" customWidth="1"/>
    <col min="5" max="5" width="8.6640625" customWidth="1"/>
    <col min="6" max="6" width="20.1640625" bestFit="1" customWidth="1"/>
    <col min="8" max="8" width="10.33203125" customWidth="1"/>
    <col min="10" max="10" width="16.5" customWidth="1"/>
    <col min="17" max="17" width="25.83203125" bestFit="1" customWidth="1"/>
  </cols>
  <sheetData>
    <row r="1" spans="1:25" ht="45.5" thickBot="1" x14ac:dyDescent="0.95">
      <c r="A1" s="25" t="s">
        <v>930</v>
      </c>
      <c r="B1" s="26"/>
      <c r="C1" s="26"/>
      <c r="D1" s="26"/>
      <c r="E1" s="26"/>
      <c r="F1" s="26"/>
      <c r="G1" s="26"/>
      <c r="H1" s="26"/>
      <c r="I1" s="26"/>
      <c r="J1" s="26"/>
      <c r="K1" s="26"/>
      <c r="L1" s="26"/>
      <c r="M1" s="26"/>
      <c r="N1" s="26"/>
      <c r="O1" s="26"/>
      <c r="P1" s="26"/>
      <c r="Q1" s="26"/>
      <c r="R1" s="26"/>
      <c r="S1" s="26"/>
      <c r="T1" s="18"/>
      <c r="U1" s="18"/>
      <c r="V1" s="18"/>
      <c r="W1" s="18"/>
      <c r="X1" s="18"/>
      <c r="Y1" s="18"/>
    </row>
    <row r="2" spans="1:25" ht="23.5" thickBot="1" x14ac:dyDescent="0.55000000000000004">
      <c r="A2" s="19"/>
      <c r="B2" s="22" t="s">
        <v>931</v>
      </c>
      <c r="C2" s="20"/>
      <c r="D2" s="21"/>
      <c r="E2" s="21"/>
      <c r="F2" s="24" t="s">
        <v>932</v>
      </c>
      <c r="G2" s="21"/>
      <c r="H2" s="21"/>
      <c r="I2" s="21"/>
      <c r="J2" s="24" t="s">
        <v>933</v>
      </c>
      <c r="K2" s="21"/>
      <c r="L2" s="21"/>
      <c r="M2" s="24" t="s">
        <v>934</v>
      </c>
      <c r="N2" s="21"/>
      <c r="O2" s="21"/>
      <c r="P2" s="21"/>
      <c r="Q2" s="24" t="s">
        <v>935</v>
      </c>
      <c r="R2" s="19"/>
      <c r="S2" s="19"/>
    </row>
    <row r="3" spans="1:25" ht="23.5" thickBot="1" x14ac:dyDescent="0.55000000000000004">
      <c r="A3" s="19"/>
      <c r="B3" s="23">
        <v>2835926</v>
      </c>
      <c r="C3" s="21"/>
      <c r="D3" s="21"/>
      <c r="E3" s="21"/>
      <c r="F3" s="28">
        <v>250</v>
      </c>
      <c r="G3" s="21"/>
      <c r="H3" s="21"/>
      <c r="I3" s="21"/>
      <c r="J3" s="28">
        <v>3.0960000000000001</v>
      </c>
      <c r="K3" s="21"/>
      <c r="L3" s="21"/>
      <c r="M3" s="28">
        <v>250</v>
      </c>
      <c r="N3" s="21"/>
      <c r="O3" s="21"/>
      <c r="P3" s="21"/>
      <c r="Q3" s="28">
        <v>615</v>
      </c>
      <c r="R3" s="19"/>
      <c r="S3" s="19"/>
    </row>
    <row r="4" spans="1:25" x14ac:dyDescent="0.3">
      <c r="A4" s="19"/>
      <c r="B4" s="19"/>
      <c r="C4" s="19"/>
      <c r="D4" s="19"/>
      <c r="E4" s="19"/>
      <c r="F4" s="19"/>
      <c r="G4" s="19"/>
      <c r="H4" s="19"/>
      <c r="I4" s="19"/>
      <c r="J4" s="19"/>
      <c r="K4" s="19"/>
      <c r="L4" s="19"/>
      <c r="M4" s="19"/>
      <c r="N4" s="19"/>
      <c r="O4" s="19"/>
      <c r="P4" s="19"/>
      <c r="Q4" s="19"/>
      <c r="R4" s="19"/>
      <c r="S4" s="19"/>
    </row>
    <row r="5" spans="1:25" x14ac:dyDescent="0.3">
      <c r="A5" s="19"/>
      <c r="B5" s="19"/>
      <c r="C5" s="19"/>
      <c r="D5" s="19"/>
      <c r="E5" s="19"/>
      <c r="F5" s="19"/>
      <c r="G5" s="19"/>
      <c r="H5" s="19"/>
      <c r="I5" s="19"/>
      <c r="J5" s="19"/>
      <c r="K5" s="19"/>
      <c r="L5" s="19"/>
      <c r="M5" s="19"/>
      <c r="N5" s="19"/>
      <c r="O5" s="19"/>
      <c r="P5" s="19"/>
      <c r="Q5" s="19"/>
      <c r="R5" s="19"/>
      <c r="S5" s="19"/>
    </row>
    <row r="6" spans="1:25" x14ac:dyDescent="0.3">
      <c r="A6" s="19"/>
      <c r="B6" s="19"/>
      <c r="C6" s="19"/>
      <c r="D6" s="19"/>
      <c r="E6" s="19"/>
      <c r="F6" s="19"/>
      <c r="G6" s="19"/>
      <c r="H6" s="19"/>
      <c r="I6" s="19"/>
      <c r="J6" s="19"/>
      <c r="K6" s="19"/>
      <c r="L6" s="19"/>
      <c r="M6" s="19"/>
      <c r="N6" s="19"/>
      <c r="O6" s="19"/>
      <c r="P6" s="19"/>
      <c r="Q6" s="19"/>
      <c r="R6" s="19"/>
      <c r="S6" s="19"/>
    </row>
    <row r="7" spans="1:25" x14ac:dyDescent="0.3">
      <c r="A7" s="19"/>
      <c r="B7" s="19"/>
      <c r="C7" s="19"/>
      <c r="D7" s="19"/>
      <c r="E7" s="19"/>
      <c r="F7" s="19"/>
      <c r="G7" s="19"/>
      <c r="H7" s="19"/>
      <c r="I7" s="19"/>
      <c r="J7" s="19"/>
      <c r="K7" s="19"/>
      <c r="L7" s="19"/>
      <c r="M7" s="19"/>
      <c r="N7" s="19"/>
      <c r="O7" s="19"/>
      <c r="P7" s="19"/>
      <c r="Q7" s="19"/>
      <c r="R7" s="19"/>
      <c r="S7" s="19"/>
    </row>
    <row r="8" spans="1:25" x14ac:dyDescent="0.3">
      <c r="A8" s="19"/>
      <c r="B8" s="19"/>
      <c r="C8" s="19"/>
      <c r="D8" s="19"/>
      <c r="E8" s="19"/>
      <c r="F8" s="19"/>
      <c r="G8" s="19"/>
      <c r="H8" s="19"/>
      <c r="I8" s="19"/>
      <c r="J8" s="19"/>
      <c r="K8" s="19"/>
      <c r="L8" s="19"/>
      <c r="M8" s="19"/>
      <c r="N8" s="19"/>
      <c r="O8" s="19"/>
      <c r="P8" s="19"/>
      <c r="Q8" s="19"/>
      <c r="R8" s="19"/>
      <c r="S8" s="19"/>
    </row>
    <row r="9" spans="1:25" x14ac:dyDescent="0.3">
      <c r="A9" s="19"/>
      <c r="B9" s="19"/>
      <c r="C9" s="19"/>
      <c r="D9" s="19"/>
      <c r="E9" s="19"/>
      <c r="F9" s="19"/>
      <c r="G9" s="19"/>
      <c r="H9" s="19"/>
      <c r="I9" s="19"/>
      <c r="J9" s="19"/>
      <c r="K9" s="19"/>
      <c r="L9" s="19"/>
      <c r="M9" s="19"/>
      <c r="N9" s="19"/>
      <c r="O9" s="19"/>
      <c r="P9" s="19"/>
      <c r="Q9" s="19"/>
      <c r="R9" s="19"/>
      <c r="S9" s="19"/>
    </row>
    <row r="10" spans="1:25" x14ac:dyDescent="0.3">
      <c r="A10" s="19"/>
      <c r="B10" s="19"/>
      <c r="C10" s="19"/>
      <c r="D10" s="19"/>
      <c r="E10" s="19"/>
      <c r="F10" s="19"/>
      <c r="G10" s="19"/>
      <c r="H10" s="19"/>
      <c r="I10" s="19"/>
      <c r="J10" s="19"/>
      <c r="K10" s="19"/>
      <c r="L10" s="19"/>
      <c r="M10" s="19"/>
      <c r="N10" s="19"/>
      <c r="O10" s="19"/>
      <c r="P10" s="19"/>
      <c r="Q10" s="19"/>
      <c r="R10" s="19"/>
      <c r="S10" s="19"/>
    </row>
    <row r="11" spans="1:25" x14ac:dyDescent="0.3">
      <c r="A11" s="19"/>
      <c r="B11" s="19"/>
      <c r="C11" s="19"/>
      <c r="D11" s="19"/>
      <c r="E11" s="19"/>
      <c r="F11" s="19"/>
      <c r="G11" s="19"/>
      <c r="H11" s="19"/>
      <c r="I11" s="19"/>
      <c r="J11" s="19"/>
      <c r="K11" s="19"/>
      <c r="L11" s="19"/>
      <c r="M11" s="19"/>
      <c r="N11" s="19"/>
      <c r="O11" s="19"/>
      <c r="P11" s="19"/>
      <c r="Q11" s="19"/>
      <c r="R11" s="19"/>
      <c r="S11" s="19"/>
    </row>
    <row r="12" spans="1:25" x14ac:dyDescent="0.3">
      <c r="A12" s="19"/>
      <c r="B12" s="19"/>
      <c r="C12" s="19"/>
      <c r="D12" s="19"/>
      <c r="E12" s="19"/>
      <c r="F12" s="19"/>
      <c r="G12" s="19"/>
      <c r="H12" s="19"/>
      <c r="I12" s="19"/>
      <c r="J12" s="19"/>
      <c r="K12" s="19"/>
      <c r="L12" s="19"/>
      <c r="M12" s="19"/>
      <c r="N12" s="19"/>
      <c r="O12" s="19"/>
      <c r="P12" s="19"/>
      <c r="Q12" s="19"/>
      <c r="R12" s="19"/>
      <c r="S12" s="19"/>
    </row>
    <row r="13" spans="1:25" x14ac:dyDescent="0.3">
      <c r="A13" s="19"/>
      <c r="B13" s="19"/>
      <c r="C13" s="19"/>
      <c r="D13" s="19"/>
      <c r="E13" s="19"/>
      <c r="F13" s="19"/>
      <c r="G13" s="19"/>
      <c r="H13" s="19"/>
      <c r="I13" s="19"/>
      <c r="J13" s="19"/>
      <c r="K13" s="19"/>
      <c r="L13" s="19"/>
      <c r="M13" s="19"/>
      <c r="N13" s="19"/>
      <c r="O13" s="19"/>
      <c r="P13" s="19"/>
      <c r="Q13" s="19"/>
      <c r="R13" s="19"/>
      <c r="S13" s="19"/>
    </row>
    <row r="14" spans="1:25" x14ac:dyDescent="0.3">
      <c r="A14" s="19"/>
      <c r="B14" s="19"/>
      <c r="C14" s="19"/>
      <c r="D14" s="19"/>
      <c r="E14" s="19"/>
      <c r="F14" s="19"/>
      <c r="G14" s="19"/>
      <c r="H14" s="19"/>
      <c r="I14" s="19"/>
      <c r="J14" s="19"/>
      <c r="K14" s="19"/>
      <c r="L14" s="19"/>
      <c r="M14" s="19"/>
      <c r="N14" s="19"/>
      <c r="O14" s="19"/>
      <c r="P14" s="19"/>
      <c r="Q14" s="19"/>
      <c r="R14" s="19"/>
      <c r="S14" s="19"/>
    </row>
    <row r="15" spans="1:25" x14ac:dyDescent="0.3">
      <c r="A15" s="19"/>
      <c r="B15" s="19"/>
      <c r="C15" s="19"/>
      <c r="D15" s="19"/>
      <c r="E15" s="19"/>
      <c r="F15" s="19"/>
      <c r="G15" s="19"/>
      <c r="H15" s="19"/>
      <c r="I15" s="19"/>
      <c r="J15" s="19"/>
      <c r="K15" s="19"/>
      <c r="L15" s="19"/>
      <c r="M15" s="19"/>
      <c r="N15" s="19"/>
      <c r="O15" s="19"/>
      <c r="P15" s="19"/>
      <c r="Q15" s="19"/>
      <c r="R15" s="19"/>
      <c r="S15" s="19"/>
    </row>
    <row r="16" spans="1:25" x14ac:dyDescent="0.3">
      <c r="A16" s="19"/>
      <c r="B16" s="19"/>
      <c r="C16" s="19"/>
      <c r="D16" s="19"/>
      <c r="E16" s="19"/>
      <c r="F16" s="19"/>
      <c r="G16" s="19"/>
      <c r="H16" s="19"/>
      <c r="I16" s="19"/>
      <c r="J16" s="19"/>
      <c r="K16" s="19"/>
      <c r="L16" s="19"/>
      <c r="M16" s="19"/>
      <c r="N16" s="19"/>
      <c r="O16" s="19"/>
      <c r="P16" s="19"/>
      <c r="Q16" s="19"/>
      <c r="R16" s="19"/>
      <c r="S16" s="19"/>
    </row>
    <row r="17" spans="1:19" x14ac:dyDescent="0.3">
      <c r="A17" s="19"/>
      <c r="B17" s="19"/>
      <c r="C17" s="19"/>
      <c r="D17" s="19"/>
      <c r="E17" s="19"/>
      <c r="F17" s="19"/>
      <c r="G17" s="19"/>
      <c r="H17" s="19"/>
      <c r="I17" s="19"/>
      <c r="J17" s="19"/>
      <c r="K17" s="19"/>
      <c r="L17" s="19"/>
      <c r="M17" s="19"/>
      <c r="N17" s="19"/>
      <c r="O17" s="19"/>
      <c r="P17" s="19"/>
      <c r="Q17" s="19"/>
      <c r="R17" s="19"/>
      <c r="S17" s="19"/>
    </row>
    <row r="18" spans="1:19" x14ac:dyDescent="0.3">
      <c r="A18" s="19"/>
      <c r="B18" s="19"/>
      <c r="C18" s="19"/>
      <c r="D18" s="19"/>
      <c r="E18" s="19"/>
      <c r="F18" s="19"/>
      <c r="G18" s="19"/>
      <c r="H18" s="19"/>
      <c r="I18" s="19"/>
      <c r="J18" s="19"/>
      <c r="K18" s="19"/>
      <c r="L18" s="19"/>
      <c r="M18" s="19"/>
      <c r="N18" s="19"/>
      <c r="O18" s="19"/>
      <c r="P18" s="19"/>
      <c r="Q18" s="19"/>
      <c r="R18" s="19"/>
      <c r="S18" s="19"/>
    </row>
    <row r="19" spans="1:19" x14ac:dyDescent="0.3">
      <c r="A19" s="19"/>
      <c r="B19" s="19"/>
      <c r="C19" s="19"/>
      <c r="D19" s="19"/>
      <c r="E19" s="19"/>
      <c r="F19" s="19"/>
      <c r="G19" s="19"/>
      <c r="H19" s="19"/>
      <c r="I19" s="19"/>
      <c r="J19" s="19"/>
      <c r="K19" s="19"/>
      <c r="L19" s="19"/>
      <c r="M19" s="19"/>
      <c r="N19" s="19"/>
      <c r="O19" s="19"/>
      <c r="P19" s="19"/>
      <c r="Q19" s="19"/>
      <c r="R19" s="19"/>
      <c r="S19" s="19"/>
    </row>
    <row r="20" spans="1:19" x14ac:dyDescent="0.3">
      <c r="A20" s="19"/>
      <c r="B20" s="19"/>
      <c r="C20" s="19"/>
      <c r="D20" s="19"/>
      <c r="E20" s="19"/>
      <c r="F20" s="19"/>
      <c r="G20" s="19"/>
      <c r="H20" s="19"/>
      <c r="I20" s="19"/>
      <c r="J20" s="19"/>
      <c r="K20" s="19"/>
      <c r="L20" s="19"/>
      <c r="M20" s="19"/>
      <c r="N20" s="19"/>
      <c r="O20" s="19"/>
      <c r="P20" s="19"/>
      <c r="Q20" s="19"/>
      <c r="R20" s="19"/>
      <c r="S20" s="19"/>
    </row>
    <row r="21" spans="1:19" x14ac:dyDescent="0.3">
      <c r="A21" s="19"/>
      <c r="B21" s="19"/>
      <c r="C21" s="19"/>
      <c r="D21" s="19"/>
      <c r="E21" s="19"/>
      <c r="F21" s="19"/>
      <c r="G21" s="19"/>
      <c r="H21" s="19"/>
      <c r="I21" s="19"/>
      <c r="J21" s="19"/>
      <c r="K21" s="19"/>
      <c r="L21" s="19"/>
      <c r="M21" s="19"/>
      <c r="N21" s="19"/>
      <c r="O21" s="19"/>
      <c r="P21" s="19"/>
      <c r="Q21" s="19"/>
      <c r="R21" s="19"/>
      <c r="S21" s="19"/>
    </row>
    <row r="22" spans="1:19" x14ac:dyDescent="0.3">
      <c r="A22" s="19"/>
      <c r="B22" s="19"/>
      <c r="C22" s="19"/>
      <c r="D22" s="19"/>
      <c r="E22" s="19"/>
      <c r="F22" s="19"/>
      <c r="G22" s="19"/>
      <c r="H22" s="19"/>
      <c r="I22" s="19"/>
      <c r="J22" s="19"/>
      <c r="K22" s="19"/>
      <c r="L22" s="19"/>
      <c r="M22" s="19"/>
      <c r="N22" s="19"/>
      <c r="O22" s="19"/>
      <c r="P22" s="19"/>
      <c r="Q22" s="19"/>
      <c r="R22" s="19"/>
      <c r="S22" s="19"/>
    </row>
    <row r="23" spans="1:19" x14ac:dyDescent="0.3">
      <c r="A23" s="19"/>
      <c r="B23" s="19"/>
      <c r="C23" s="19"/>
      <c r="D23" s="19"/>
      <c r="E23" s="19"/>
      <c r="F23" s="19"/>
      <c r="G23" s="19"/>
      <c r="H23" s="19"/>
      <c r="I23" s="19"/>
      <c r="J23" s="19"/>
      <c r="K23" s="19"/>
      <c r="L23" s="19"/>
      <c r="M23" s="19"/>
      <c r="N23" s="19"/>
      <c r="O23" s="19"/>
      <c r="P23" s="19"/>
      <c r="Q23" s="19"/>
      <c r="R23" s="19"/>
      <c r="S23" s="19"/>
    </row>
    <row r="24" spans="1:19" x14ac:dyDescent="0.3">
      <c r="A24" s="19"/>
      <c r="B24" s="19"/>
      <c r="C24" s="19"/>
      <c r="D24" s="19"/>
      <c r="E24" s="19"/>
      <c r="F24" s="19"/>
      <c r="G24" s="19"/>
      <c r="H24" s="19"/>
      <c r="I24" s="19"/>
      <c r="J24" s="19"/>
      <c r="K24" s="19"/>
      <c r="L24" s="19"/>
      <c r="M24" s="19"/>
      <c r="N24" s="19"/>
      <c r="O24" s="19"/>
      <c r="P24" s="19"/>
      <c r="Q24" s="19"/>
      <c r="R24" s="19"/>
      <c r="S24" s="19"/>
    </row>
    <row r="25" spans="1:19" x14ac:dyDescent="0.3">
      <c r="A25" s="19"/>
      <c r="B25" s="19"/>
      <c r="C25" s="19"/>
      <c r="D25" s="19"/>
      <c r="E25" s="19"/>
      <c r="F25" s="19"/>
      <c r="G25" s="19"/>
      <c r="H25" s="19"/>
      <c r="I25" s="19"/>
      <c r="J25" s="19"/>
      <c r="K25" s="19"/>
      <c r="L25" s="19"/>
      <c r="M25" s="19"/>
      <c r="N25" s="19"/>
      <c r="O25" s="19"/>
      <c r="P25" s="19"/>
      <c r="Q25" s="19"/>
      <c r="R25" s="19"/>
      <c r="S25" s="19"/>
    </row>
    <row r="26" spans="1:19" x14ac:dyDescent="0.3">
      <c r="A26" s="19"/>
      <c r="B26" s="19"/>
      <c r="C26" s="19"/>
      <c r="D26" s="19"/>
      <c r="E26" s="19"/>
      <c r="F26" s="19"/>
      <c r="G26" s="19"/>
      <c r="H26" s="19"/>
      <c r="I26" s="19"/>
      <c r="J26" s="19"/>
      <c r="K26" s="19"/>
      <c r="L26" s="19"/>
      <c r="M26" s="19"/>
      <c r="N26" s="19"/>
      <c r="O26" s="19"/>
      <c r="P26" s="19"/>
      <c r="Q26" s="19"/>
      <c r="R26" s="19"/>
      <c r="S26" s="19"/>
    </row>
    <row r="27" spans="1:19" x14ac:dyDescent="0.3">
      <c r="A27" s="19"/>
      <c r="B27" s="19"/>
      <c r="C27" s="19"/>
      <c r="D27" s="19"/>
      <c r="E27" s="19"/>
      <c r="F27" s="19"/>
      <c r="G27" s="19"/>
      <c r="H27" s="19"/>
      <c r="I27" s="19"/>
      <c r="J27" s="19"/>
      <c r="K27" s="19"/>
      <c r="L27" s="19"/>
      <c r="M27" s="19"/>
      <c r="N27" s="19"/>
      <c r="O27" s="19"/>
      <c r="P27" s="19"/>
      <c r="Q27" s="19"/>
      <c r="R27" s="19"/>
      <c r="S27" s="19"/>
    </row>
    <row r="28" spans="1:19" x14ac:dyDescent="0.3">
      <c r="A28" s="19"/>
      <c r="B28" s="19"/>
      <c r="C28" s="19"/>
      <c r="D28" s="19"/>
      <c r="E28" s="19"/>
      <c r="F28" s="19"/>
      <c r="G28" s="19"/>
      <c r="H28" s="19"/>
      <c r="I28" s="19"/>
      <c r="J28" s="19"/>
      <c r="K28" s="19"/>
      <c r="L28" s="19"/>
      <c r="M28" s="19"/>
      <c r="N28" s="19"/>
      <c r="O28" s="19"/>
      <c r="P28" s="19"/>
      <c r="Q28" s="19"/>
      <c r="R28" s="19"/>
      <c r="S28" s="19"/>
    </row>
    <row r="29" spans="1:19" x14ac:dyDescent="0.3">
      <c r="A29" s="19"/>
      <c r="B29" s="19"/>
      <c r="C29" s="19"/>
      <c r="D29" s="19"/>
      <c r="E29" s="19"/>
      <c r="F29" s="19"/>
      <c r="G29" s="19"/>
      <c r="H29" s="19"/>
      <c r="I29" s="19"/>
      <c r="J29" s="19"/>
      <c r="K29" s="19"/>
      <c r="L29" s="19"/>
      <c r="M29" s="19"/>
      <c r="N29" s="19"/>
      <c r="O29" s="19"/>
      <c r="P29" s="19"/>
      <c r="Q29" s="19"/>
      <c r="R29" s="19"/>
      <c r="S29" s="19"/>
    </row>
    <row r="30" spans="1:19" x14ac:dyDescent="0.3">
      <c r="A30" s="19"/>
      <c r="B30" s="19"/>
      <c r="C30" s="19"/>
      <c r="D30" s="19"/>
      <c r="E30" s="19"/>
      <c r="F30" s="19"/>
      <c r="G30" s="19"/>
      <c r="H30" s="19"/>
      <c r="I30" s="19"/>
      <c r="J30" s="19"/>
      <c r="K30" s="19"/>
      <c r="L30" s="19"/>
      <c r="M30" s="19"/>
      <c r="N30" s="19"/>
      <c r="O30" s="19"/>
      <c r="P30" s="19"/>
      <c r="Q30" s="19"/>
      <c r="R30" s="19"/>
      <c r="S30" s="19"/>
    </row>
    <row r="31" spans="1:19" x14ac:dyDescent="0.3">
      <c r="A31" s="19"/>
      <c r="B31" s="19"/>
      <c r="C31" s="19"/>
      <c r="D31" s="19"/>
      <c r="E31" s="19"/>
      <c r="F31" s="19"/>
      <c r="G31" s="19"/>
      <c r="H31" s="19"/>
      <c r="I31" s="19"/>
      <c r="J31" s="19"/>
      <c r="K31" s="19"/>
      <c r="L31" s="19"/>
      <c r="M31" s="19"/>
      <c r="N31" s="19"/>
      <c r="O31" s="19"/>
      <c r="P31" s="19"/>
      <c r="Q31" s="19"/>
      <c r="R31" s="19"/>
      <c r="S31" s="19"/>
    </row>
    <row r="32" spans="1:19" x14ac:dyDescent="0.3">
      <c r="A32" s="19"/>
      <c r="B32" s="19"/>
      <c r="C32" s="19"/>
      <c r="D32" s="19"/>
      <c r="E32" s="19"/>
      <c r="F32" s="19"/>
      <c r="G32" s="19"/>
      <c r="H32" s="19"/>
      <c r="I32" s="19"/>
      <c r="J32" s="19"/>
      <c r="K32" s="19"/>
      <c r="L32" s="19"/>
      <c r="M32" s="19"/>
      <c r="N32" s="19"/>
      <c r="O32" s="19"/>
      <c r="P32" s="19"/>
      <c r="Q32" s="19"/>
      <c r="R32" s="19"/>
      <c r="S32" s="19"/>
    </row>
    <row r="33" spans="1:19" x14ac:dyDescent="0.3">
      <c r="A33" s="19"/>
      <c r="B33" s="19"/>
      <c r="C33" s="19"/>
      <c r="D33" s="19"/>
      <c r="E33" s="19"/>
      <c r="F33" s="19"/>
      <c r="G33" s="19"/>
      <c r="H33" s="19"/>
      <c r="I33" s="19"/>
      <c r="J33" s="19"/>
      <c r="K33" s="19"/>
      <c r="L33" s="19"/>
      <c r="M33" s="19"/>
      <c r="N33" s="19"/>
      <c r="O33" s="19"/>
      <c r="P33" s="19"/>
      <c r="Q33" s="19"/>
      <c r="R33" s="19"/>
      <c r="S33" s="19"/>
    </row>
    <row r="34" spans="1:19" x14ac:dyDescent="0.3">
      <c r="A34" s="19"/>
      <c r="B34" s="19"/>
      <c r="C34" s="19"/>
      <c r="D34" s="19"/>
      <c r="E34" s="19"/>
      <c r="F34" s="19"/>
      <c r="G34" s="19"/>
      <c r="H34" s="19"/>
      <c r="I34" s="19"/>
      <c r="J34" s="19"/>
      <c r="K34" s="19"/>
      <c r="L34" s="19"/>
      <c r="M34" s="19"/>
      <c r="N34" s="19"/>
      <c r="O34" s="19"/>
      <c r="P34" s="19"/>
      <c r="Q34" s="19"/>
      <c r="R34" s="19"/>
      <c r="S34" s="19"/>
    </row>
    <row r="35" spans="1:19" x14ac:dyDescent="0.3">
      <c r="A35" s="19"/>
      <c r="B35" s="19"/>
      <c r="C35" s="19"/>
      <c r="D35" s="19"/>
      <c r="E35" s="19"/>
      <c r="F35" s="19"/>
      <c r="G35" s="19"/>
      <c r="H35" s="19"/>
      <c r="I35" s="19"/>
      <c r="J35" s="19"/>
      <c r="K35" s="19"/>
      <c r="L35" s="19"/>
      <c r="M35" s="19"/>
      <c r="N35" s="19"/>
      <c r="O35" s="19"/>
      <c r="P35" s="19"/>
      <c r="Q35" s="19"/>
      <c r="R35" s="19"/>
      <c r="S35" s="19"/>
    </row>
    <row r="36" spans="1:19" x14ac:dyDescent="0.3">
      <c r="A36" s="19"/>
      <c r="B36" s="19"/>
      <c r="C36" s="19"/>
      <c r="D36" s="19"/>
      <c r="E36" s="19"/>
      <c r="F36" s="19"/>
      <c r="G36" s="19"/>
      <c r="H36" s="19"/>
      <c r="I36" s="19"/>
      <c r="J36" s="19"/>
      <c r="K36" s="19"/>
      <c r="L36" s="19"/>
      <c r="M36" s="19"/>
      <c r="N36" s="19"/>
      <c r="O36" s="19"/>
      <c r="P36" s="19"/>
      <c r="Q36" s="19"/>
      <c r="R36" s="19"/>
      <c r="S36" s="19"/>
    </row>
    <row r="37" spans="1:19" x14ac:dyDescent="0.3">
      <c r="A37" s="19"/>
      <c r="B37" s="19"/>
      <c r="C37" s="19"/>
      <c r="D37" s="19"/>
      <c r="E37" s="19"/>
      <c r="F37" s="19"/>
      <c r="G37" s="19"/>
      <c r="H37" s="19"/>
      <c r="I37" s="19"/>
      <c r="J37" s="19"/>
      <c r="K37" s="19"/>
      <c r="L37" s="19"/>
      <c r="M37" s="19"/>
      <c r="N37" s="19"/>
      <c r="O37" s="19"/>
      <c r="P37" s="19"/>
      <c r="Q37" s="19"/>
      <c r="R37" s="19"/>
      <c r="S37" s="19"/>
    </row>
    <row r="38" spans="1:19" x14ac:dyDescent="0.3">
      <c r="A38" s="19"/>
      <c r="B38" s="19"/>
      <c r="C38" s="19"/>
      <c r="D38" s="19"/>
      <c r="E38" s="19"/>
      <c r="F38" s="19"/>
      <c r="G38" s="19"/>
      <c r="H38" s="19"/>
      <c r="I38" s="19"/>
      <c r="J38" s="19"/>
      <c r="K38" s="19"/>
      <c r="L38" s="19"/>
      <c r="M38" s="19"/>
      <c r="N38" s="19"/>
      <c r="O38" s="19"/>
      <c r="P38" s="19"/>
      <c r="Q38" s="19"/>
      <c r="R38" s="19"/>
      <c r="S38" s="19"/>
    </row>
    <row r="39" spans="1:19" x14ac:dyDescent="0.3">
      <c r="A39" s="19"/>
      <c r="B39" s="19"/>
      <c r="C39" s="19"/>
      <c r="D39" s="19"/>
      <c r="E39" s="19"/>
      <c r="F39" s="19"/>
      <c r="G39" s="19"/>
      <c r="H39" s="19"/>
      <c r="I39" s="19"/>
      <c r="J39" s="19"/>
      <c r="K39" s="19"/>
      <c r="L39" s="19"/>
      <c r="M39" s="19"/>
      <c r="N39" s="19"/>
      <c r="O39" s="19"/>
      <c r="P39" s="19"/>
      <c r="Q39" s="19"/>
      <c r="R39" s="19"/>
      <c r="S39" s="19"/>
    </row>
    <row r="40" spans="1:19" x14ac:dyDescent="0.3">
      <c r="A40" s="19"/>
      <c r="B40" s="19"/>
      <c r="C40" s="19"/>
      <c r="D40" s="19"/>
      <c r="E40" s="19"/>
      <c r="F40" s="19"/>
      <c r="G40" s="19"/>
      <c r="H40" s="19"/>
      <c r="I40" s="19"/>
      <c r="J40" s="19"/>
      <c r="K40" s="19"/>
      <c r="L40" s="19"/>
      <c r="M40" s="19"/>
      <c r="N40" s="19"/>
      <c r="O40" s="19"/>
      <c r="P40" s="19"/>
      <c r="Q40" s="19"/>
      <c r="R40" s="19"/>
      <c r="S40" s="19"/>
    </row>
    <row r="41" spans="1:19" x14ac:dyDescent="0.3">
      <c r="A41" s="19"/>
      <c r="B41" s="19"/>
      <c r="C41" s="19"/>
      <c r="D41" s="19"/>
      <c r="E41" s="19"/>
      <c r="F41" s="19"/>
      <c r="G41" s="19"/>
      <c r="H41" s="19"/>
      <c r="I41" s="19"/>
      <c r="J41" s="19"/>
      <c r="K41" s="19"/>
      <c r="L41" s="19"/>
      <c r="M41" s="19"/>
      <c r="N41" s="19"/>
      <c r="O41" s="19"/>
      <c r="P41" s="19"/>
      <c r="Q41" s="19"/>
      <c r="R41" s="19"/>
      <c r="S41" s="19"/>
    </row>
    <row r="42" spans="1:19" x14ac:dyDescent="0.3">
      <c r="A42" s="19"/>
      <c r="B42" s="19"/>
      <c r="C42" s="19"/>
      <c r="D42" s="19"/>
      <c r="E42" s="19"/>
      <c r="F42" s="19"/>
      <c r="G42" s="19"/>
      <c r="H42" s="19"/>
      <c r="I42" s="19"/>
      <c r="J42" s="19"/>
      <c r="K42" s="19"/>
      <c r="L42" s="19"/>
      <c r="M42" s="19"/>
      <c r="N42" s="19"/>
      <c r="O42" s="19"/>
      <c r="P42" s="19"/>
      <c r="Q42" s="19"/>
      <c r="R42" s="19"/>
      <c r="S42" s="19"/>
    </row>
    <row r="43" spans="1:19" x14ac:dyDescent="0.3">
      <c r="A43" s="19"/>
      <c r="B43" s="19"/>
      <c r="C43" s="19"/>
      <c r="D43" s="19"/>
      <c r="E43" s="19"/>
      <c r="F43" s="19"/>
      <c r="G43" s="19"/>
      <c r="H43" s="19"/>
      <c r="I43" s="19"/>
      <c r="J43" s="19"/>
      <c r="K43" s="19"/>
      <c r="L43" s="19"/>
      <c r="M43" s="19"/>
      <c r="N43" s="19"/>
      <c r="O43" s="19"/>
      <c r="P43" s="19"/>
      <c r="Q43" s="19"/>
      <c r="R43" s="19"/>
      <c r="S43" s="19"/>
    </row>
    <row r="44" spans="1:19" x14ac:dyDescent="0.3">
      <c r="A44" s="19"/>
      <c r="B44" s="19"/>
      <c r="C44" s="19"/>
      <c r="D44" s="19"/>
      <c r="E44" s="19"/>
      <c r="F44" s="19"/>
      <c r="G44" s="19"/>
      <c r="H44" s="19"/>
      <c r="I44" s="19"/>
      <c r="J44" s="19"/>
      <c r="K44" s="19"/>
      <c r="L44" s="19"/>
      <c r="M44" s="19"/>
      <c r="N44" s="19"/>
      <c r="O44" s="19"/>
      <c r="P44" s="19"/>
      <c r="Q44" s="19"/>
      <c r="R44" s="19"/>
      <c r="S44" s="19"/>
    </row>
    <row r="45" spans="1:19" x14ac:dyDescent="0.3">
      <c r="A45" s="19"/>
      <c r="B45" s="19"/>
      <c r="C45" s="19"/>
      <c r="D45" s="19"/>
      <c r="E45" s="19"/>
      <c r="F45" s="19"/>
      <c r="G45" s="19"/>
      <c r="H45" s="19"/>
      <c r="I45" s="19"/>
      <c r="J45" s="19"/>
      <c r="K45" s="19"/>
      <c r="L45" s="19"/>
      <c r="M45" s="19"/>
      <c r="N45" s="19"/>
      <c r="O45" s="19"/>
      <c r="P45" s="19"/>
      <c r="Q45" s="19"/>
      <c r="R45" s="19"/>
      <c r="S45" s="19"/>
    </row>
    <row r="46" spans="1:19" x14ac:dyDescent="0.3">
      <c r="A46" s="19"/>
      <c r="B46" s="19"/>
      <c r="C46" s="19"/>
      <c r="D46" s="19"/>
      <c r="E46" s="19"/>
      <c r="F46" s="19"/>
      <c r="G46" s="19"/>
      <c r="H46" s="19"/>
      <c r="I46" s="19"/>
      <c r="J46" s="19"/>
      <c r="K46" s="19"/>
      <c r="L46" s="19"/>
      <c r="M46" s="19"/>
      <c r="N46" s="19"/>
      <c r="O46" s="19"/>
      <c r="P46" s="19"/>
      <c r="Q46" s="19"/>
      <c r="R46" s="19"/>
      <c r="S46" s="19"/>
    </row>
  </sheetData>
  <mergeCells count="1">
    <mergeCell ref="A1:S1"/>
  </mergeCells>
  <pageMargins left="0.25" right="0.25" top="0.75" bottom="0.75" header="0.3" footer="0.3"/>
  <pageSetup orientation="landscape" r:id="rId6"/>
  <drawing r:id="rId7"/>
  <extLst>
    <ext xmlns:x14="http://schemas.microsoft.com/office/spreadsheetml/2009/9/main" uri="{A8765BA9-456A-4dab-B4F3-ACF838C121DE}">
      <x14:slicerList>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46" workbookViewId="0">
      <selection activeCell="G266" sqref="G266"/>
    </sheetView>
  </sheetViews>
  <sheetFormatPr defaultRowHeight="14" x14ac:dyDescent="0.3"/>
  <cols>
    <col min="1" max="1" width="11.58203125" customWidth="1"/>
    <col min="2" max="2" width="10.33203125" customWidth="1"/>
    <col min="3" max="3" width="13.4140625" customWidth="1"/>
    <col min="4" max="4" width="9.6640625" customWidth="1"/>
    <col min="5" max="5" width="11.25" customWidth="1"/>
    <col min="6" max="6" width="8.75" customWidth="1"/>
    <col min="7" max="7" width="10.75" customWidth="1"/>
    <col min="8" max="8" width="14.1640625" customWidth="1"/>
    <col min="9" max="9" width="15.83203125" customWidth="1"/>
    <col min="10" max="10" width="14.5" customWidth="1"/>
    <col min="11" max="11" width="6.75" customWidth="1"/>
    <col min="12" max="12" width="8.75" customWidth="1"/>
    <col min="13" max="13" width="16.1640625" customWidth="1"/>
    <col min="14" max="14" width="9.6640625" customWidth="1"/>
  </cols>
  <sheetData>
    <row r="1" spans="1:14" x14ac:dyDescent="0.3">
      <c r="A1" t="s">
        <v>0</v>
      </c>
      <c r="B1" t="s">
        <v>1</v>
      </c>
      <c r="C1" t="s">
        <v>2</v>
      </c>
      <c r="D1" t="s">
        <v>3</v>
      </c>
      <c r="E1" t="s">
        <v>4</v>
      </c>
      <c r="F1" t="s">
        <v>5</v>
      </c>
      <c r="G1" t="s">
        <v>6</v>
      </c>
      <c r="H1" t="s">
        <v>7</v>
      </c>
      <c r="I1" t="s">
        <v>8</v>
      </c>
      <c r="J1" t="s">
        <v>902</v>
      </c>
      <c r="K1" t="s">
        <v>903</v>
      </c>
      <c r="L1" t="s">
        <v>904</v>
      </c>
      <c r="M1" t="s">
        <v>905</v>
      </c>
      <c r="N1" t="s">
        <v>906</v>
      </c>
    </row>
    <row r="2" spans="1:14" x14ac:dyDescent="0.3">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B7A96-6EC6-4C17-8130-C269FFBDB8D7}">
  <dimension ref="A1"/>
  <sheetViews>
    <sheetView tabSelected="1" topLeftCell="B1" zoomScale="70" zoomScaleNormal="70" workbookViewId="0">
      <selection activeCell="Q19" sqref="Q19"/>
    </sheetView>
  </sheetViews>
  <sheetFormatPr defaultRowHeight="1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Dashboard</vt:lpstr>
      <vt:lpstr>Data</vt:lpstr>
      <vt:lpstr>Dashboard - UI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cp:lastPrinted>2026-06-15T16:32:56Z</cp:lastPrinted>
  <dcterms:created xsi:type="dcterms:W3CDTF">2026-06-15T11:22:57Z</dcterms:created>
  <dcterms:modified xsi:type="dcterms:W3CDTF">2026-06-17T16:19:06Z</dcterms:modified>
</cp:coreProperties>
</file>