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hul.shukla\Documents\EY\Audit\Utkal\Process_Level_Controls\ITGC\"/>
    </mc:Choice>
  </mc:AlternateContent>
  <bookViews>
    <workbookView xWindow="720" yWindow="570" windowWidth="20730" windowHeight="9510"/>
  </bookViews>
  <sheets>
    <sheet name="Cover Page" sheetId="18" r:id="rId1"/>
    <sheet name="Index" sheetId="16" r:id="rId2"/>
    <sheet name="RACM" sheetId="11" r:id="rId3"/>
    <sheet name="Deficiency Tracker" sheetId="14" r:id="rId4"/>
    <sheet name="Disclaimer" sheetId="17" r:id="rId5"/>
  </sheets>
  <definedNames>
    <definedName name="_xlnm._FilterDatabase" localSheetId="3" hidden="1">'Deficiency Tracker'!$B$4:$O$4</definedName>
    <definedName name="AS2DocOpenMode" hidden="1">"AS2DocumentEdit"</definedName>
    <definedName name="_xlnm.Print_Area" localSheetId="3">'Deficiency Tracker'!$B$1:$O$4</definedName>
    <definedName name="_xlnm.Print_Titles" localSheetId="3">'Deficiency Tracker'!$4:$4</definedName>
  </definedNames>
  <calcPr calcId="145621"/>
</workbook>
</file>

<file path=xl/sharedStrings.xml><?xml version="1.0" encoding="utf-8"?>
<sst xmlns="http://schemas.openxmlformats.org/spreadsheetml/2006/main" count="718" uniqueCount="270">
  <si>
    <t xml:space="preserve">Existing Control Description
</t>
  </si>
  <si>
    <t>Logical Access and Application Security</t>
  </si>
  <si>
    <t>As needed</t>
  </si>
  <si>
    <t>Preventive</t>
  </si>
  <si>
    <t>LA.10</t>
  </si>
  <si>
    <t>LA.11</t>
  </si>
  <si>
    <t>User access review</t>
  </si>
  <si>
    <t>Detective</t>
  </si>
  <si>
    <t>Change Control Management</t>
  </si>
  <si>
    <t>Auditing is enabled to support logging of configuration changes, database changes and transactional data</t>
  </si>
  <si>
    <t>PC.10</t>
  </si>
  <si>
    <t>Quarterly</t>
  </si>
  <si>
    <t>PC.11</t>
  </si>
  <si>
    <t>PC.12</t>
  </si>
  <si>
    <t>PC.13</t>
  </si>
  <si>
    <t>Applicability</t>
  </si>
  <si>
    <t>Application</t>
  </si>
  <si>
    <t>Security and passwords configurations are not optimized to prevent unauthorised access</t>
  </si>
  <si>
    <t>Security and password configurations are not optimized to prevent unauthorised access</t>
  </si>
  <si>
    <t>DB</t>
  </si>
  <si>
    <t>Absence of documented policy and procedures may lead to unintended or inconsistent process of change control management being followed</t>
  </si>
  <si>
    <t>Application, DB</t>
  </si>
  <si>
    <t>Segregation of incompatible duties exists within the change control management process for Oracle application</t>
  </si>
  <si>
    <t>Segregation of environments exists for Oracle application</t>
  </si>
  <si>
    <t>In case of major changes, changes are reviewed to confirm if:
- Impact and risk assessments is documented
 -Business benefit and feasibility of change is documented
- Necessary responsibilities are assigned
by Group Coordinator before being authorized by approvers</t>
  </si>
  <si>
    <t>Change request is authorised by the Change Requestor's HOD before being assigned a classification by the Group Coordinator basis change severity</t>
  </si>
  <si>
    <t>Calls (Tickets) are logged for all change requests in the Call Management System [CMS] by a Change Requestor</t>
  </si>
  <si>
    <t>Implementation of changes is as per schedule defined in Service Level Agreement (Implementation start and end dates)</t>
  </si>
  <si>
    <t>User Acceptance Testing (UAT) sign-offs and approvals from IT Admin and IT Head are obtained for changes prior migration to production environment</t>
  </si>
  <si>
    <t>Post-implementation, all calls (tickets) are reviewed and closed in CMS by Group Coordinator</t>
  </si>
  <si>
    <t>Direct changes to the database are restricted and all changes to the database are logged in CMS tool</t>
  </si>
  <si>
    <t>Absence of documented policy and procedures may lead to unintended or inconsistent process of user access management being followed</t>
  </si>
  <si>
    <t>IT Administrator creates user ID on Oracle System based on the 'Access Request Form' approved by User HOD/Section Head/IT Head as per the Responsibility Matrix defined in Logical Access Control SOP</t>
  </si>
  <si>
    <t>IT Administrator modifies user ID on Oracle System based on the 'Access Request Form' approved by User HOD/Section Head/IT Head as per the Responsibility Matrix defined in Logical Access Control SOP</t>
  </si>
  <si>
    <t>IT Administrator performs user access review for Oracle System on a monthly basis. As per the review, user IDs unused for more than 90 days are deactivated and user roles unused for more than 180 days are revoked</t>
  </si>
  <si>
    <t>Administrator access to privileged IT functions, systems, and resources are appropriately established and limited to appropriate individuals by the Access Reviewer</t>
  </si>
  <si>
    <t>User access logs are captured and monitored on a regular basis</t>
  </si>
  <si>
    <t>In case of major changes, change requests are authorised by IT Head post review before request is moved to development/test</t>
  </si>
  <si>
    <t>Policy and procedures</t>
  </si>
  <si>
    <t>Change monitoring</t>
  </si>
  <si>
    <t>Change review</t>
  </si>
  <si>
    <t>Direct changes</t>
  </si>
  <si>
    <t>Segregation of duties</t>
  </si>
  <si>
    <t>Segregation of environments</t>
  </si>
  <si>
    <t>User creation</t>
  </si>
  <si>
    <t>User modifications</t>
  </si>
  <si>
    <t>User deletions</t>
  </si>
  <si>
    <t>Privilege/Super User/Admin access</t>
  </si>
  <si>
    <t>User access monitoring</t>
  </si>
  <si>
    <t>Unauthorised, inaccurate and inadequately tested changes may be developed and implemented in production environment which may lead to errors in financial reporting and system stability issues</t>
  </si>
  <si>
    <t>Lack of review controls may cause unauthorized or inaccurate changes to go unnoticed and may lead to errors in financial reporting</t>
  </si>
  <si>
    <t>Unauthorised and inaccurate changes may be directly implemented in production environment which may lead to errors in financial reporting and system stability issues</t>
  </si>
  <si>
    <t>Changes can be moved in production without appropriate approvals and testing which can lead to system stability issues and errors in the financial reporting</t>
  </si>
  <si>
    <t>Unauthorised modifications may lead to excessive access which can lead to errors in financial reporting</t>
  </si>
  <si>
    <t>Lack of controls over access creation on IT systems and application may lead to unauthorised access which can lead to errors in financial reporting</t>
  </si>
  <si>
    <t>Lack of controls over privileged access creation on IT systems and application may lead to unauthorised access which can lead to errors in financial reporting</t>
  </si>
  <si>
    <t>Lack of controls over user access review may cause unauthorized access go unnoticed and compromise security of the application and IT systems</t>
  </si>
  <si>
    <t>Access can be granted to IT systems and applications without appropriate approvals which can lead to system stability issues and errors in the financial reporting</t>
  </si>
  <si>
    <t>Configuration</t>
  </si>
  <si>
    <t>General security settings for OS and DB are appropriate</t>
  </si>
  <si>
    <t>Password settings are appropriate</t>
  </si>
  <si>
    <t>Application, OS, DB, Network</t>
  </si>
  <si>
    <t>OS, DB</t>
  </si>
  <si>
    <t>Application, OS, DB</t>
  </si>
  <si>
    <t>Segregation of incompatible duties exists within the user access management process for Oracle system</t>
  </si>
  <si>
    <t xml:space="preserve">User IDs on Oracle System are deactivated by the IT Administrator basis communication received from HR
</t>
  </si>
  <si>
    <t>IT Administrator performs user IP review every six months as access to database is mapped to IP address of users</t>
  </si>
  <si>
    <t>Incident Management</t>
  </si>
  <si>
    <t>Backup and Restoration Operations</t>
  </si>
  <si>
    <t>Continuous</t>
  </si>
  <si>
    <t>Job Scheduling</t>
  </si>
  <si>
    <t>Daily</t>
  </si>
  <si>
    <t>Lack of monitoring controls may cause failed jobs to go unnoticed and may lead to errors in financial reporting</t>
  </si>
  <si>
    <t>Job scheduling</t>
  </si>
  <si>
    <t>Absence of optimised job scheduling may lead to critical jobs being delayed which may result in poor system stability</t>
  </si>
  <si>
    <t>Job scheduling is performed using:
&gt; TSM tool to capture backup and archive data
&gt; Crontab for OS maintenance and other programs/reports</t>
  </si>
  <si>
    <t>Absence of appropriate backup and restoration procedures may lead to inability to recover data and operations incase of emergencies</t>
  </si>
  <si>
    <t xml:space="preserve">Absence of segregation of duties may cause issues in backup to go unnoticed leading to an inability to recover data and operations incase of emergencies </t>
  </si>
  <si>
    <t>Segregation of duties is maintained for performing and monitoring of backup activities</t>
  </si>
  <si>
    <t>Live backup is taken at backup server for Oracle instance using TSM (Tivoli Storage Management) tool and backup activity is monitored by the Track Lead</t>
  </si>
  <si>
    <t>Restoration activity is checked and restored as per the request initiated by end user</t>
  </si>
  <si>
    <t>Monthly</t>
  </si>
  <si>
    <t>User inquiry/interaction is recorded as a service request/incident through CMS (Call Management System) tool</t>
  </si>
  <si>
    <t>IT incidents identification and resolution</t>
  </si>
  <si>
    <t>Problems and incidents may not be identified and resolved in a timely manner, resulting in processing errors in financial applications</t>
  </si>
  <si>
    <t>Incident is resolved by the user/customer resolved it at his/her own level if incident record exists. Else, call is forwarded to the PMS (Problem Management System) and is assigned to the appropriate group</t>
  </si>
  <si>
    <t>Resoluter diagnoses and resolves the incidents/service requests as mentioned in the PMS</t>
  </si>
  <si>
    <t>During the resolution, resoluter ensures that root cause analysis is performed and documented for identified incidents</t>
  </si>
  <si>
    <t>Backup for OS is taken manually and backup activity is monitored by the Track Lead. (Scheduled Backup Monthly or in case of any change/patch)</t>
  </si>
  <si>
    <t>Control Reference</t>
  </si>
  <si>
    <t>Recommendation</t>
  </si>
  <si>
    <t>Design Gaps/Observations</t>
  </si>
  <si>
    <t>Physical Access - Data Centers</t>
  </si>
  <si>
    <r>
      <t>Post-resolution, IT incidents are verified by the customer by responding to the automated e-mail.</t>
    </r>
    <r>
      <rPr>
        <sz val="10"/>
        <rFont val="EYInterstate Light"/>
      </rPr>
      <t xml:space="preserve"> Based on the responses, incident records raised in the respective area are closed by Track Lead</t>
    </r>
  </si>
  <si>
    <t>Formal Policy/Standard Operating Procedure (SOP) for Change Control Management is defined and documented. SOPs are reviewed as per policy</t>
  </si>
  <si>
    <t>Oracle ERP</t>
  </si>
  <si>
    <t>_</t>
  </si>
  <si>
    <t>Change logging, authorisation, testing and approval</t>
  </si>
  <si>
    <t>NA</t>
  </si>
  <si>
    <t>Changes and audit logs for changes made to application, operating system and database are reviewed periodically through system generated mail reports and formal Management Reviews</t>
  </si>
  <si>
    <t>Periodically</t>
  </si>
  <si>
    <t>Half-yearly</t>
  </si>
  <si>
    <t>Periodic</t>
  </si>
  <si>
    <t>Lack of controls over access revocation on IT systems and application may lead to unauthorised access which can lead to errors in financial reporting</t>
  </si>
  <si>
    <t>Formal Policy/Standard Operating Procedure (SOP) for Incident Management is defined and documented. SOPs are reviewed as per policy</t>
  </si>
  <si>
    <t>Access to datacenter is restricted to authorised individuals by means of access card readers placed at access points to the data center</t>
  </si>
  <si>
    <t>Data Centre Admin reviews the physical access logs on daily basis</t>
  </si>
  <si>
    <t>Physical access management</t>
  </si>
  <si>
    <t>Physical access review</t>
  </si>
  <si>
    <t>Absence of documented policy and procedures may lead to unintended or inconsistent process of physical access to data centers being followed</t>
  </si>
  <si>
    <t>Lack of controls over physical access management processes may result in unauthorized/inappropriate access to data center</t>
  </si>
  <si>
    <t>Lack of controls over physical access review may cause unauthorized access go unnoticed and compromise security of data center</t>
  </si>
  <si>
    <t>Formal Policy/Standard Operating Procedure (SOP) for backup and restoration is defined and documented. SOPs are reviewed as per policy</t>
  </si>
  <si>
    <t>Formal Policy/Standard Operating Procedure (SOP) for User Access Management is defined and documented. SOPs are reviewed as per policy</t>
  </si>
  <si>
    <t>Backup operations</t>
  </si>
  <si>
    <t>Restoration</t>
  </si>
  <si>
    <t>Segregation of duties - Backup and restoration</t>
  </si>
  <si>
    <t>Scheduling monitoring</t>
  </si>
  <si>
    <t>Description</t>
  </si>
  <si>
    <t>Control Comments</t>
  </si>
  <si>
    <t>Control Nature</t>
  </si>
  <si>
    <t>Control Method</t>
  </si>
  <si>
    <t>Key Control?</t>
  </si>
  <si>
    <t>Control Frequency</t>
  </si>
  <si>
    <t>Manual</t>
  </si>
  <si>
    <t>Yes</t>
  </si>
  <si>
    <t>Manual/IT Dependent</t>
  </si>
  <si>
    <t>Event driven</t>
  </si>
  <si>
    <t>IT Dependent</t>
  </si>
  <si>
    <t>Failed backup alerts are configured in the TSM portal. In case of a failed backup, a prompt is given to the Track lead who initiates corrective action</t>
  </si>
  <si>
    <t>Continuous monitoring of the scheduled jobs/ failed jobs are performed and reviewed by TSM tool and OS/Application Track Lead. Critical monitoring activity is integrated with mail and SMS system</t>
  </si>
  <si>
    <t>OK. We will check the feasibility in CMS tool  to capture the supporting documents for UAT performed by the user  or  some workaround.</t>
  </si>
  <si>
    <t>Documentation (Sign Off)</t>
  </si>
  <si>
    <t>Policies &amp; Procedures</t>
  </si>
  <si>
    <t>Process Gap</t>
  </si>
  <si>
    <t>Entity</t>
  </si>
  <si>
    <t>Process
Name</t>
  </si>
  <si>
    <t>Sub Process Name</t>
  </si>
  <si>
    <t>Gap reference no.</t>
  </si>
  <si>
    <t>Risk
No.</t>
  </si>
  <si>
    <t>Fraud Risk
(Yes/No)</t>
  </si>
  <si>
    <t>Content of deficiency</t>
  </si>
  <si>
    <t>Issue Type</t>
  </si>
  <si>
    <t>Plans for remediation</t>
  </si>
  <si>
    <t>Key Control Gap?</t>
  </si>
  <si>
    <t>Control Owner - Primary (Name &amp; Designation)</t>
  </si>
  <si>
    <t>Email-ID</t>
  </si>
  <si>
    <t>Scheduled date of completion</t>
  </si>
  <si>
    <t>Change in Document</t>
  </si>
  <si>
    <t>SOD / Access Rights</t>
  </si>
  <si>
    <t>Renukoot Oracle Instance</t>
  </si>
  <si>
    <t>Risk Reference</t>
  </si>
  <si>
    <t>R.01</t>
  </si>
  <si>
    <t>R.02</t>
  </si>
  <si>
    <t>R.03</t>
  </si>
  <si>
    <t>R.04</t>
  </si>
  <si>
    <t>R.05</t>
  </si>
  <si>
    <t>R.06</t>
  </si>
  <si>
    <t>R.07</t>
  </si>
  <si>
    <t>R.08</t>
  </si>
  <si>
    <t>R.09</t>
  </si>
  <si>
    <t>R.10</t>
  </si>
  <si>
    <t>R.11</t>
  </si>
  <si>
    <t>R.12</t>
  </si>
  <si>
    <t>R.13</t>
  </si>
  <si>
    <t>R.14</t>
  </si>
  <si>
    <t>R.15</t>
  </si>
  <si>
    <t>R.16</t>
  </si>
  <si>
    <t>R.17</t>
  </si>
  <si>
    <t>R.18</t>
  </si>
  <si>
    <t>R.19</t>
  </si>
  <si>
    <t>R.20</t>
  </si>
  <si>
    <t>R.21</t>
  </si>
  <si>
    <t>R.22</t>
  </si>
  <si>
    <t>R.23</t>
  </si>
  <si>
    <t>R.24</t>
  </si>
  <si>
    <t>PC.01</t>
  </si>
  <si>
    <t>PC.02</t>
  </si>
  <si>
    <t>PC.03</t>
  </si>
  <si>
    <t>PC.04</t>
  </si>
  <si>
    <t>PC.05</t>
  </si>
  <si>
    <t>PC.06</t>
  </si>
  <si>
    <t>PC.07</t>
  </si>
  <si>
    <t>PC.08</t>
  </si>
  <si>
    <t>PC.09</t>
  </si>
  <si>
    <t>LA.01</t>
  </si>
  <si>
    <t>LA.02</t>
  </si>
  <si>
    <t>LA.03</t>
  </si>
  <si>
    <t>LA.04</t>
  </si>
  <si>
    <t>LA.05</t>
  </si>
  <si>
    <t>LA.06</t>
  </si>
  <si>
    <t>LA.07</t>
  </si>
  <si>
    <t>LA.08</t>
  </si>
  <si>
    <t>LA.09</t>
  </si>
  <si>
    <t>DS.01</t>
  </si>
  <si>
    <t>DS.02</t>
  </si>
  <si>
    <t>DS.03</t>
  </si>
  <si>
    <t>IM.01</t>
  </si>
  <si>
    <t>IM.02</t>
  </si>
  <si>
    <t>IM.03</t>
  </si>
  <si>
    <t>IM.04</t>
  </si>
  <si>
    <t>IM.05</t>
  </si>
  <si>
    <t>IM.06</t>
  </si>
  <si>
    <t>BC.01</t>
  </si>
  <si>
    <t>BC.02</t>
  </si>
  <si>
    <t>BC.03</t>
  </si>
  <si>
    <t>BC.04</t>
  </si>
  <si>
    <t>BC.05</t>
  </si>
  <si>
    <t>BC.06</t>
  </si>
  <si>
    <t>JS.01</t>
  </si>
  <si>
    <t>JS.02</t>
  </si>
  <si>
    <t>Gap Reference</t>
  </si>
  <si>
    <t>RKT.PC.01</t>
  </si>
  <si>
    <t>Formal Policy/Standard Operating Procedure (SOP) for physical access management in datacenter is defined and documented. SOPs are reviewed as per policy</t>
  </si>
  <si>
    <t>Deepak Gupta, Renukoot IT</t>
  </si>
  <si>
    <t>Major Process</t>
  </si>
  <si>
    <t>Sub Process</t>
  </si>
  <si>
    <t>Risk Description</t>
  </si>
  <si>
    <t>Process</t>
  </si>
  <si>
    <t>Risk Heat</t>
  </si>
  <si>
    <t>Major Process No.</t>
  </si>
  <si>
    <t>Control Type</t>
  </si>
  <si>
    <t>Risk of Material Mistatement</t>
  </si>
  <si>
    <t>Risk of Fraud</t>
  </si>
  <si>
    <t>Definition</t>
  </si>
  <si>
    <t>Attributes</t>
  </si>
  <si>
    <t>Supporting IT Applications and/or System</t>
  </si>
  <si>
    <t>Process Owner</t>
  </si>
  <si>
    <t>Evidence</t>
  </si>
  <si>
    <t>Received?</t>
  </si>
  <si>
    <t>OE Testing Results</t>
  </si>
  <si>
    <t>Testing Results</t>
  </si>
  <si>
    <t>IT General Controls</t>
  </si>
  <si>
    <t>RISK AND CONTROL MATRIX</t>
  </si>
  <si>
    <t>Location:</t>
  </si>
  <si>
    <t>Status:</t>
  </si>
  <si>
    <t>Renukoot IT</t>
  </si>
  <si>
    <t>Call Management System (CMS), Oracle ERP</t>
  </si>
  <si>
    <t>Problem Management System (PMS), Oracle ERP</t>
  </si>
  <si>
    <t>Tivoli Storage Management (TSM), Oracle ERP</t>
  </si>
  <si>
    <t>TSM, Crontab, Oracle ERP</t>
  </si>
  <si>
    <t>INDEX</t>
  </si>
  <si>
    <t>Sr.No.</t>
  </si>
  <si>
    <t>Particulars</t>
  </si>
  <si>
    <t>Risk Assessment and Control Matrix (RACM)</t>
  </si>
  <si>
    <t>Disclaimer</t>
  </si>
  <si>
    <t>Index</t>
  </si>
  <si>
    <t>RACM</t>
  </si>
  <si>
    <t>Application:</t>
  </si>
  <si>
    <t>Oracle EBS</t>
  </si>
  <si>
    <t>Operating System:</t>
  </si>
  <si>
    <t>IBM AIX 6.1</t>
  </si>
  <si>
    <t>Database:</t>
  </si>
  <si>
    <t>Oracle 11gR2</t>
  </si>
  <si>
    <t>Unsegregated environments may lead to development testing and production activities being carried simultaneously on same environment which may lead to system instability</t>
  </si>
  <si>
    <t>Absence of documented policy and procedures for incident management may lead to unintended or inconsistent incident management process being followed</t>
  </si>
  <si>
    <t>Absence of documented policy and procedures for backup operations may lead to unintended or inconsistent backup and restoration process being followed</t>
  </si>
  <si>
    <t>Design Effective</t>
  </si>
  <si>
    <t>Deficient Control</t>
  </si>
  <si>
    <t xml:space="preserve">Deficiency Tracker: IT General Controls (ITGC) </t>
  </si>
  <si>
    <t>Deficiency Tracker</t>
  </si>
  <si>
    <t>On review of policy document 'Change and Release Management [Document No: HIL/PD027]', we noted that user acceptance testing is required prior to release in production.
However, we noted that supporting documents of user acceptance testing are not maintained.</t>
  </si>
  <si>
    <t>Management should consider maintaining supporting documents for user acceptance testing performed by the user in the CMS tool</t>
  </si>
  <si>
    <t>Final</t>
  </si>
  <si>
    <t>Process: ITGC</t>
  </si>
  <si>
    <t>Updated: 11th February, 2016</t>
  </si>
  <si>
    <t>Company Name</t>
  </si>
  <si>
    <t>Utkal Alumina International Limited</t>
  </si>
  <si>
    <t>Sunil Pandey</t>
  </si>
  <si>
    <t>As it is practically not possible to study all aspects of a process in its entirety thoroughly during the limited time period of an IFC review, based on our methodology for conducting IFC review, we conducted a review of the process &amp; held discussions with the process owners &amp; other key people in the process during the planning stage of IFC review which helped us in identifying specific areas where control weaknesses &amp; process gaps may exist, opportunities for process improvement &amp; / or cost reduction / revenue enhancement. 
Our subsequent test work, study of issues in detail &amp; developing action plans are directed towards the issues identified. Consequently this report may not necessarily comment on all the function / process related matters perceived as important by the management. 
The issues identified &amp; proposed action plans in this report are based on our discussions with the people engaged in the process, review of relevant documents/records &amp; our physical observation of the activities in the process. We made specific efforts to verify the accuracy &amp; authenticity of the information gathered only in those cases where it was felt necessary. The work carried out &amp; the analysis thereof is based on the interviews with the personnel &amp; the records provided by them. The identification of the issues in the report is mainly based on the review of records, sample verification of documents / transactions &amp; physical observation of the events. As the basis of sample selection is purely judgmental in view of the time available, the outcome of the analysis may not be exhaustive &amp; representing all possibilities, though we have taken reasonable care to cover the major eventualities.
This report is meant for UAIL's management only &amp; should not be quoted or referred to without our prior written consent.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</si>
</sst>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64" formatCode="[$-409]mmm\-yy;@"/>
    <numFmt numFmtId="165" formatCode="0.000000"/>
    <numFmt numFmtId="166" formatCode="[$-409]d\-mmm\-yy;@"/>
    <numFmt numFmtId="167" formatCode="&quot;(&quot;0%&quot;)   &quot;;[Red]\-&quot;(&quot;0%&quot;)   &quot;;&quot;－    &quot;"/>
    <numFmt numFmtId="168" formatCode="&quot;(&quot;0.00%&quot;)   &quot;;[Red]\-&quot;(&quot;0.00%&quot;)   &quot;;&quot;－    &quot;"/>
    <numFmt numFmtId="169" formatCode="0.00%;[Red]\-0.00%;&quot;－&quot;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Times New Roman"/>
      <family val="1"/>
    </font>
    <font>
      <b/>
      <sz val="10"/>
      <name val="EYInterstate Light"/>
    </font>
    <font>
      <sz val="10"/>
      <name val="EYInterstate Light"/>
    </font>
    <font>
      <sz val="10"/>
      <color theme="1"/>
      <name val="EYInterstate Light"/>
    </font>
    <font>
      <sz val="10"/>
      <color rgb="FF000000"/>
      <name val="Segoe UI"/>
      <family val="2"/>
    </font>
    <font>
      <sz val="10"/>
      <name val="Arial"/>
    </font>
    <font>
      <u/>
      <sz val="10"/>
      <color indexed="12"/>
      <name val="Arial"/>
      <family val="2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color rgb="FF51515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0"/>
      <color rgb="FF51515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1"/>
      <color theme="0"/>
      <name val="Calibri"/>
      <family val="2"/>
      <scheme val="minor"/>
    </font>
    <font>
      <strike/>
      <sz val="10"/>
      <name val="EYInterstate Light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165" fontId="8" fillId="0" borderId="0">
      <alignment horizontal="left" wrapText="1"/>
    </xf>
    <xf numFmtId="0" fontId="9" fillId="0" borderId="0" applyNumberFormat="0" applyFill="0" applyBorder="0" applyAlignment="0" applyProtection="0">
      <alignment vertical="top"/>
      <protection locked="0"/>
    </xf>
    <xf numFmtId="165" fontId="2" fillId="0" borderId="0">
      <alignment horizontal="left" wrapText="1"/>
    </xf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>
      <alignment vertical="top"/>
    </xf>
    <xf numFmtId="169" fontId="10" fillId="0" borderId="0" applyFont="0" applyFill="0" applyBorder="0" applyAlignment="0" applyProtection="0"/>
    <xf numFmtId="0" fontId="11" fillId="0" borderId="0" applyNumberFormat="0" applyFont="0" applyFill="0" applyBorder="0">
      <alignment horizontal="left" vertical="top" wrapText="1"/>
    </xf>
    <xf numFmtId="0" fontId="12" fillId="0" borderId="0">
      <alignment vertical="center"/>
    </xf>
    <xf numFmtId="0" fontId="13" fillId="0" borderId="0" applyFill="0" applyBorder="0" applyProtection="0"/>
    <xf numFmtId="0" fontId="22" fillId="0" borderId="0" applyNumberFormat="0" applyFill="0" applyBorder="0" applyAlignment="0" applyProtection="0"/>
    <xf numFmtId="43" fontId="23" fillId="0" borderId="0" applyFont="0" applyFill="0" applyBorder="0" applyAlignment="0" applyProtection="0"/>
    <xf numFmtId="165" fontId="2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Border="0"/>
    <xf numFmtId="165" fontId="2" fillId="0" borderId="0">
      <alignment horizontal="left" wrapText="1"/>
    </xf>
    <xf numFmtId="0" fontId="23" fillId="0" borderId="0"/>
    <xf numFmtId="0" fontId="23" fillId="0" borderId="0"/>
    <xf numFmtId="0" fontId="1" fillId="5" borderId="7" applyNumberFormat="0" applyFont="0" applyAlignment="0" applyProtection="0"/>
    <xf numFmtId="9" fontId="23" fillId="0" borderId="0" applyFont="0" applyFill="0" applyBorder="0" applyAlignment="0" applyProtection="0"/>
  </cellStyleXfs>
  <cellXfs count="148">
    <xf numFmtId="0" fontId="0" fillId="0" borderId="0" xfId="0"/>
    <xf numFmtId="0" fontId="5" fillId="0" borderId="1" xfId="3" applyFont="1" applyBorder="1" applyAlignment="1">
      <alignment horizontal="left" vertical="top"/>
    </xf>
    <xf numFmtId="0" fontId="5" fillId="0" borderId="1" xfId="3" applyFont="1" applyFill="1" applyBorder="1" applyAlignment="1" applyProtection="1">
      <alignment horizontal="left" vertical="top" wrapText="1"/>
    </xf>
    <xf numFmtId="0" fontId="5" fillId="0" borderId="1" xfId="3" applyFont="1" applyFill="1" applyBorder="1" applyAlignment="1">
      <alignment horizontal="left" vertical="top"/>
    </xf>
    <xf numFmtId="0" fontId="5" fillId="0" borderId="1" xfId="0" quotePrefix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3" applyFont="1" applyFill="1" applyBorder="1" applyAlignment="1">
      <alignment horizontal="left" vertical="top" wrapText="1"/>
    </xf>
    <xf numFmtId="0" fontId="5" fillId="0" borderId="1" xfId="0" applyFont="1" applyFill="1" applyBorder="1" applyAlignment="1" applyProtection="1">
      <alignment horizontal="left" vertical="top" wrapText="1"/>
    </xf>
    <xf numFmtId="0" fontId="5" fillId="0" borderId="1" xfId="3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3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3" applyNumberFormat="1" applyFont="1" applyFill="1" applyBorder="1" applyAlignment="1" applyProtection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1" xfId="4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5" fillId="0" borderId="1" xfId="3" applyFont="1" applyBorder="1" applyAlignment="1">
      <alignment horizontal="center" vertical="top"/>
    </xf>
    <xf numFmtId="0" fontId="5" fillId="0" borderId="1" xfId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0" borderId="1" xfId="0" applyFont="1" applyBorder="1"/>
    <xf numFmtId="0" fontId="5" fillId="0" borderId="1" xfId="1" applyFont="1" applyFill="1" applyBorder="1" applyAlignment="1">
      <alignment horizontal="center" vertical="top" wrapText="1"/>
    </xf>
    <xf numFmtId="0" fontId="5" fillId="0" borderId="1" xfId="4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top"/>
    </xf>
    <xf numFmtId="164" fontId="5" fillId="0" borderId="1" xfId="3" applyNumberFormat="1" applyFont="1" applyBorder="1" applyAlignment="1">
      <alignment horizontal="left" vertical="top"/>
    </xf>
    <xf numFmtId="0" fontId="5" fillId="0" borderId="0" xfId="5" applyNumberFormat="1" applyFont="1" applyFill="1" applyBorder="1" applyAlignment="1" applyProtection="1">
      <alignment horizontal="left" vertical="top" wrapText="1"/>
      <protection locked="0"/>
    </xf>
    <xf numFmtId="0" fontId="4" fillId="3" borderId="1" xfId="5" applyNumberFormat="1" applyFont="1" applyFill="1" applyBorder="1" applyAlignment="1" applyProtection="1">
      <alignment horizontal="left" vertical="top" wrapText="1"/>
    </xf>
    <xf numFmtId="166" fontId="4" fillId="3" borderId="1" xfId="5" applyNumberFormat="1" applyFont="1" applyFill="1" applyBorder="1" applyAlignment="1" applyProtection="1">
      <alignment horizontal="left" vertical="top" wrapText="1"/>
    </xf>
    <xf numFmtId="0" fontId="4" fillId="3" borderId="1" xfId="5" applyNumberFormat="1" applyFont="1" applyFill="1" applyBorder="1" applyAlignment="1" applyProtection="1">
      <alignment horizontal="left" vertical="top" wrapText="1"/>
      <protection locked="0"/>
    </xf>
    <xf numFmtId="0" fontId="5" fillId="0" borderId="0" xfId="5" applyNumberFormat="1" applyFont="1" applyAlignment="1" applyProtection="1">
      <alignment horizontal="left" vertical="top" wrapText="1"/>
      <protection locked="0"/>
    </xf>
    <xf numFmtId="0" fontId="5" fillId="0" borderId="0" xfId="5" applyNumberFormat="1" applyFont="1" applyFill="1" applyAlignment="1" applyProtection="1">
      <alignment horizontal="left" vertical="top" wrapText="1"/>
      <protection locked="0"/>
    </xf>
    <xf numFmtId="0" fontId="5" fillId="0" borderId="1" xfId="5" applyNumberFormat="1" applyFont="1" applyBorder="1" applyAlignment="1">
      <alignment horizontal="left" vertical="top" wrapText="1"/>
    </xf>
    <xf numFmtId="0" fontId="5" fillId="0" borderId="0" xfId="5" applyNumberFormat="1" applyFont="1" applyAlignment="1">
      <alignment horizontal="left" vertical="top" wrapText="1"/>
    </xf>
    <xf numFmtId="166" fontId="5" fillId="0" borderId="0" xfId="5" applyNumberFormat="1" applyFont="1" applyFill="1" applyBorder="1" applyAlignment="1" applyProtection="1">
      <alignment horizontal="left" vertical="top" wrapText="1"/>
      <protection locked="0"/>
    </xf>
    <xf numFmtId="166" fontId="5" fillId="0" borderId="2" xfId="5" applyNumberFormat="1" applyFont="1" applyFill="1" applyBorder="1" applyAlignment="1" applyProtection="1">
      <alignment horizontal="left" vertical="top" wrapText="1"/>
      <protection locked="0"/>
    </xf>
    <xf numFmtId="166" fontId="4" fillId="0" borderId="0" xfId="5" applyNumberFormat="1" applyFont="1" applyAlignment="1" applyProtection="1">
      <alignment horizontal="left" vertical="top" textRotation="90" wrapText="1"/>
      <protection locked="0"/>
    </xf>
    <xf numFmtId="0" fontId="5" fillId="0" borderId="1" xfId="5" applyNumberFormat="1" applyFont="1" applyFill="1" applyBorder="1" applyAlignment="1">
      <alignment horizontal="left" vertical="top" wrapText="1"/>
    </xf>
    <xf numFmtId="17" fontId="5" fillId="0" borderId="1" xfId="5" applyNumberFormat="1" applyFont="1" applyBorder="1" applyAlignment="1">
      <alignment horizontal="left" vertical="top" wrapText="1"/>
    </xf>
    <xf numFmtId="0" fontId="5" fillId="0" borderId="0" xfId="5" applyNumberFormat="1" applyFont="1" applyFill="1" applyAlignment="1">
      <alignment horizontal="left" vertical="top" wrapText="1"/>
    </xf>
    <xf numFmtId="0" fontId="4" fillId="4" borderId="1" xfId="1" applyFont="1" applyFill="1" applyBorder="1" applyAlignment="1">
      <alignment horizontal="center" vertical="top" wrapText="1"/>
    </xf>
    <xf numFmtId="0" fontId="4" fillId="4" borderId="1" xfId="2" applyFont="1" applyFill="1" applyBorder="1" applyAlignment="1" applyProtection="1">
      <alignment horizontal="center" vertical="top" wrapText="1"/>
    </xf>
    <xf numFmtId="0" fontId="17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vertical="center"/>
    </xf>
    <xf numFmtId="0" fontId="15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top"/>
    </xf>
    <xf numFmtId="0" fontId="6" fillId="0" borderId="3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4" xfId="0" applyFont="1" applyFill="1" applyBorder="1" applyAlignment="1">
      <alignment vertical="top"/>
    </xf>
    <xf numFmtId="0" fontId="15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6" fillId="2" borderId="5" xfId="1" applyFont="1" applyFill="1" applyBorder="1" applyAlignment="1">
      <alignment vertical="center" wrapText="1"/>
    </xf>
    <xf numFmtId="0" fontId="16" fillId="2" borderId="5" xfId="1" applyFont="1" applyFill="1" applyBorder="1" applyAlignment="1">
      <alignment horizontal="left" vertical="center" wrapText="1"/>
    </xf>
    <xf numFmtId="0" fontId="17" fillId="0" borderId="5" xfId="0" applyFont="1" applyBorder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0" fontId="15" fillId="0" borderId="6" xfId="0" applyFont="1" applyBorder="1" applyAlignment="1">
      <alignment horizontal="center" vertical="center" wrapText="1"/>
    </xf>
    <xf numFmtId="0" fontId="19" fillId="6" borderId="0" xfId="0" applyFont="1" applyFill="1" applyBorder="1" applyAlignment="1">
      <alignment vertical="top" wrapText="1"/>
    </xf>
    <xf numFmtId="0" fontId="19" fillId="6" borderId="0" xfId="0" applyFont="1" applyFill="1" applyAlignment="1">
      <alignment vertical="top" wrapText="1"/>
    </xf>
    <xf numFmtId="0" fontId="19" fillId="0" borderId="8" xfId="0" applyFont="1" applyBorder="1" applyAlignment="1">
      <alignment vertical="top" wrapText="1"/>
    </xf>
    <xf numFmtId="0" fontId="19" fillId="0" borderId="9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0" borderId="11" xfId="0" applyFont="1" applyBorder="1" applyAlignment="1">
      <alignment vertical="top" wrapText="1"/>
    </xf>
    <xf numFmtId="0" fontId="19" fillId="0" borderId="12" xfId="0" applyFont="1" applyBorder="1" applyAlignment="1">
      <alignment vertical="top" wrapText="1"/>
    </xf>
    <xf numFmtId="0" fontId="19" fillId="0" borderId="0" xfId="0" applyFont="1" applyBorder="1" applyAlignment="1">
      <alignment vertical="top" wrapText="1"/>
    </xf>
    <xf numFmtId="0" fontId="19" fillId="0" borderId="13" xfId="0" applyFont="1" applyBorder="1" applyAlignment="1">
      <alignment vertical="top" wrapText="1"/>
    </xf>
    <xf numFmtId="0" fontId="19" fillId="0" borderId="14" xfId="0" applyFont="1" applyBorder="1" applyAlignment="1">
      <alignment vertical="top" wrapText="1"/>
    </xf>
    <xf numFmtId="0" fontId="19" fillId="0" borderId="15" xfId="0" applyFont="1" applyBorder="1" applyAlignment="1">
      <alignment vertical="top" wrapText="1"/>
    </xf>
    <xf numFmtId="0" fontId="25" fillId="8" borderId="0" xfId="0" applyFont="1" applyFill="1"/>
    <xf numFmtId="0" fontId="26" fillId="9" borderId="0" xfId="14" applyFont="1" applyFill="1" applyAlignment="1">
      <alignment horizontal="center"/>
    </xf>
    <xf numFmtId="0" fontId="24" fillId="8" borderId="0" xfId="0" applyFont="1" applyFill="1" applyAlignment="1">
      <alignment horizontal="left"/>
    </xf>
    <xf numFmtId="0" fontId="25" fillId="7" borderId="0" xfId="0" applyFont="1" applyFill="1"/>
    <xf numFmtId="0" fontId="25" fillId="7" borderId="0" xfId="0" applyFont="1" applyFill="1" applyAlignment="1">
      <alignment vertical="top" wrapText="1"/>
    </xf>
    <xf numFmtId="0" fontId="25" fillId="8" borderId="0" xfId="0" applyFont="1" applyFill="1" applyAlignment="1">
      <alignment vertical="top" wrapText="1"/>
    </xf>
    <xf numFmtId="0" fontId="25" fillId="8" borderId="0" xfId="0" applyFont="1" applyFill="1" applyAlignment="1">
      <alignment vertical="top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 wrapText="1"/>
    </xf>
    <xf numFmtId="0" fontId="22" fillId="0" borderId="0" xfId="14" quotePrefix="1" applyBorder="1" applyAlignment="1">
      <alignment horizontal="left" vertical="center" wrapText="1"/>
    </xf>
    <xf numFmtId="0" fontId="27" fillId="0" borderId="1" xfId="3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3" applyFont="1" applyBorder="1" applyAlignment="1">
      <alignment horizontal="center" vertical="top" wrapText="1"/>
    </xf>
    <xf numFmtId="0" fontId="4" fillId="4" borderId="1" xfId="1" applyFont="1" applyFill="1" applyBorder="1" applyAlignment="1">
      <alignment horizontal="center" vertical="top" wrapText="1"/>
    </xf>
    <xf numFmtId="0" fontId="1" fillId="6" borderId="0" xfId="17" applyFill="1"/>
    <xf numFmtId="0" fontId="1" fillId="6" borderId="8" xfId="17" applyFill="1" applyBorder="1"/>
    <xf numFmtId="0" fontId="1" fillId="6" borderId="9" xfId="17" applyFill="1" applyBorder="1"/>
    <xf numFmtId="0" fontId="1" fillId="6" borderId="10" xfId="17" applyFill="1" applyBorder="1"/>
    <xf numFmtId="0" fontId="1" fillId="6" borderId="0" xfId="17" applyFill="1" applyBorder="1"/>
    <xf numFmtId="0" fontId="1" fillId="6" borderId="11" xfId="17" applyFill="1" applyBorder="1"/>
    <xf numFmtId="0" fontId="1" fillId="6" borderId="12" xfId="17" applyFill="1" applyBorder="1"/>
    <xf numFmtId="0" fontId="1" fillId="0" borderId="0" xfId="17" applyBorder="1"/>
    <xf numFmtId="0" fontId="1" fillId="6" borderId="13" xfId="17" applyFill="1" applyBorder="1"/>
    <xf numFmtId="0" fontId="1" fillId="6" borderId="14" xfId="17" applyFill="1" applyBorder="1"/>
    <xf numFmtId="0" fontId="1" fillId="6" borderId="15" xfId="17" applyFill="1" applyBorder="1"/>
    <xf numFmtId="0" fontId="5" fillId="0" borderId="1" xfId="3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/>
    </xf>
    <xf numFmtId="0" fontId="1" fillId="7" borderId="8" xfId="17" applyFill="1" applyBorder="1" applyAlignment="1">
      <alignment horizontal="center"/>
    </xf>
    <xf numFmtId="0" fontId="1" fillId="7" borderId="9" xfId="17" applyFill="1" applyBorder="1" applyAlignment="1">
      <alignment horizontal="center"/>
    </xf>
    <xf numFmtId="0" fontId="1" fillId="7" borderId="10" xfId="17" applyFill="1" applyBorder="1" applyAlignment="1">
      <alignment horizontal="center"/>
    </xf>
    <xf numFmtId="0" fontId="1" fillId="7" borderId="11" xfId="17" applyFill="1" applyBorder="1" applyAlignment="1">
      <alignment horizontal="center"/>
    </xf>
    <xf numFmtId="0" fontId="1" fillId="7" borderId="13" xfId="17" applyFill="1" applyBorder="1" applyAlignment="1">
      <alignment horizontal="center"/>
    </xf>
    <xf numFmtId="0" fontId="1" fillId="7" borderId="12" xfId="17" applyFill="1" applyBorder="1" applyAlignment="1">
      <alignment horizontal="center"/>
    </xf>
    <xf numFmtId="0" fontId="1" fillId="7" borderId="15" xfId="17" applyFill="1" applyBorder="1" applyAlignment="1">
      <alignment horizontal="center"/>
    </xf>
    <xf numFmtId="0" fontId="18" fillId="0" borderId="0" xfId="17" applyFont="1" applyFill="1" applyBorder="1" applyAlignment="1">
      <alignment horizontal="center" wrapText="1"/>
    </xf>
    <xf numFmtId="0" fontId="18" fillId="0" borderId="0" xfId="17" applyFont="1" applyFill="1" applyBorder="1" applyAlignment="1">
      <alignment horizontal="center"/>
    </xf>
    <xf numFmtId="0" fontId="1" fillId="7" borderId="14" xfId="17" applyFill="1" applyBorder="1" applyAlignment="1">
      <alignment horizontal="center"/>
    </xf>
    <xf numFmtId="0" fontId="20" fillId="4" borderId="16" xfId="0" applyFont="1" applyFill="1" applyBorder="1" applyAlignment="1">
      <alignment horizontal="center" vertical="top" wrapText="1"/>
    </xf>
    <xf numFmtId="0" fontId="20" fillId="4" borderId="17" xfId="0" applyFont="1" applyFill="1" applyBorder="1" applyAlignment="1">
      <alignment horizontal="center" vertical="top" wrapText="1"/>
    </xf>
    <xf numFmtId="0" fontId="20" fillId="4" borderId="18" xfId="0" applyFont="1" applyFill="1" applyBorder="1" applyAlignment="1">
      <alignment horizontal="center" vertical="top" wrapText="1"/>
    </xf>
    <xf numFmtId="0" fontId="20" fillId="4" borderId="19" xfId="0" applyFont="1" applyFill="1" applyBorder="1" applyAlignment="1">
      <alignment horizontal="center" vertical="top" wrapText="1"/>
    </xf>
    <xf numFmtId="0" fontId="20" fillId="4" borderId="2" xfId="0" applyFont="1" applyFill="1" applyBorder="1" applyAlignment="1">
      <alignment horizontal="center" vertical="top" wrapText="1"/>
    </xf>
    <xf numFmtId="0" fontId="20" fillId="4" borderId="20" xfId="0" applyFont="1" applyFill="1" applyBorder="1" applyAlignment="1">
      <alignment horizontal="center" vertical="top" wrapText="1"/>
    </xf>
    <xf numFmtId="0" fontId="21" fillId="7" borderId="1" xfId="0" applyFont="1" applyFill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3" fillId="0" borderId="21" xfId="2" quotePrefix="1" applyBorder="1" applyAlignment="1" applyProtection="1">
      <alignment horizontal="left" vertical="center" wrapText="1"/>
    </xf>
    <xf numFmtId="0" fontId="3" fillId="0" borderId="22" xfId="2" quotePrefix="1" applyBorder="1" applyAlignment="1" applyProtection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3" fillId="0" borderId="1" xfId="2" quotePrefix="1" applyBorder="1" applyAlignment="1" applyProtection="1">
      <alignment horizontal="left" vertical="center"/>
    </xf>
    <xf numFmtId="0" fontId="3" fillId="0" borderId="1" xfId="2" applyBorder="1" applyAlignment="1" applyProtection="1">
      <alignment horizontal="left" vertical="center"/>
    </xf>
    <xf numFmtId="0" fontId="5" fillId="4" borderId="1" xfId="3" applyFont="1" applyFill="1" applyBorder="1" applyAlignment="1">
      <alignment horizontal="left" vertical="top"/>
    </xf>
    <xf numFmtId="0" fontId="4" fillId="4" borderId="1" xfId="1" applyFont="1" applyFill="1" applyBorder="1" applyAlignment="1">
      <alignment horizontal="left" vertical="top" wrapText="1"/>
    </xf>
    <xf numFmtId="0" fontId="14" fillId="0" borderId="3" xfId="0" applyFont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top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23" xfId="1" applyFont="1" applyFill="1" applyBorder="1" applyAlignment="1">
      <alignment horizontal="center" vertical="top" wrapText="1"/>
    </xf>
    <xf numFmtId="0" fontId="4" fillId="4" borderId="24" xfId="1" applyFont="1" applyFill="1" applyBorder="1" applyAlignment="1">
      <alignment horizontal="center" vertical="top" wrapText="1"/>
    </xf>
    <xf numFmtId="0" fontId="4" fillId="4" borderId="25" xfId="1" applyFont="1" applyFill="1" applyBorder="1" applyAlignment="1">
      <alignment horizontal="center" vertical="top" wrapText="1"/>
    </xf>
    <xf numFmtId="165" fontId="4" fillId="0" borderId="0" xfId="5" applyFont="1" applyFill="1" applyAlignment="1" applyProtection="1">
      <alignment horizontal="left" vertical="top" wrapText="1"/>
      <protection locked="0"/>
    </xf>
    <xf numFmtId="0" fontId="24" fillId="2" borderId="0" xfId="0" applyFont="1" applyFill="1" applyAlignment="1">
      <alignment horizontal="center"/>
    </xf>
    <xf numFmtId="0" fontId="25" fillId="2" borderId="8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25" fillId="2" borderId="11" xfId="0" applyFont="1" applyFill="1" applyBorder="1" applyAlignment="1">
      <alignment horizontal="left" vertical="top" wrapText="1"/>
    </xf>
    <xf numFmtId="0" fontId="25" fillId="2" borderId="0" xfId="0" applyFont="1" applyFill="1" applyBorder="1" applyAlignment="1">
      <alignment horizontal="left" vertical="top" wrapText="1"/>
    </xf>
    <xf numFmtId="0" fontId="25" fillId="2" borderId="12" xfId="0" applyFont="1" applyFill="1" applyBorder="1" applyAlignment="1">
      <alignment horizontal="left" vertical="top" wrapText="1"/>
    </xf>
    <xf numFmtId="0" fontId="25" fillId="2" borderId="13" xfId="0" applyFont="1" applyFill="1" applyBorder="1" applyAlignment="1">
      <alignment horizontal="left" vertical="top" wrapText="1"/>
    </xf>
    <xf numFmtId="0" fontId="25" fillId="2" borderId="14" xfId="0" applyFont="1" applyFill="1" applyBorder="1" applyAlignment="1">
      <alignment horizontal="left" vertical="top" wrapText="1"/>
    </xf>
    <xf numFmtId="0" fontId="25" fillId="2" borderId="15" xfId="0" applyFont="1" applyFill="1" applyBorder="1" applyAlignment="1">
      <alignment horizontal="left" vertical="top" wrapText="1"/>
    </xf>
  </cellXfs>
  <cellStyles count="27">
    <cellStyle name="Comma 2" xfId="15"/>
    <cellStyle name="Hyperlink" xfId="2" builtinId="8"/>
    <cellStyle name="Hyperlink 2" xfId="6"/>
    <cellStyle name="Hyperlink 3" xfId="14"/>
    <cellStyle name="Nor}al" xfId="1"/>
    <cellStyle name="Nor}al 2" xfId="16"/>
    <cellStyle name="Normal" xfId="0" builtinId="0"/>
    <cellStyle name="Normal 2" xfId="3"/>
    <cellStyle name="Normal 2 2" xfId="17"/>
    <cellStyle name="Normal 2 2 2" xfId="18"/>
    <cellStyle name="Normal 2 3" xfId="19"/>
    <cellStyle name="Normal 3" xfId="4"/>
    <cellStyle name="Normal 3 2" xfId="20"/>
    <cellStyle name="Normal 4" xfId="5"/>
    <cellStyle name="Normal 5" xfId="21"/>
    <cellStyle name="Normal 6" xfId="22"/>
    <cellStyle name="Normal 6 2 2" xfId="23"/>
    <cellStyle name="Normal 9" xfId="24"/>
    <cellStyle name="Note 2" xfId="25"/>
    <cellStyle name="Percent 2" xfId="26"/>
    <cellStyle name="Style 1" xfId="7"/>
    <cellStyle name="パーセント()" xfId="8"/>
    <cellStyle name="パーセント(0.00)" xfId="9"/>
    <cellStyle name="パーセント[0.00]" xfId="10"/>
    <cellStyle name="折り返し" xfId="11"/>
    <cellStyle name="標準_37 税務テスト調書_課題報告書" xfId="12"/>
    <cellStyle name="見出し１" xfId="13"/>
  </cellStyles>
  <dxfs count="0"/>
  <tableStyles count="0" defaultTableStyle="TableStyleMedium2" defaultPivotStyle="PivotStyleLight16"/>
  <colors>
    <mruColors>
      <color rgb="FFFFFF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</xdr:row>
      <xdr:rowOff>19050</xdr:rowOff>
    </xdr:from>
    <xdr:to>
      <xdr:col>9</xdr:col>
      <xdr:colOff>590550</xdr:colOff>
      <xdr:row>15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609600"/>
          <a:ext cx="4229100" cy="2419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2"/>
  <sheetViews>
    <sheetView showGridLines="0" tabSelected="1" zoomScale="90" zoomScaleNormal="90" zoomScaleSheetLayoutView="53" workbookViewId="0"/>
  </sheetViews>
  <sheetFormatPr defaultRowHeight="15"/>
  <cols>
    <col min="1" max="1" width="4" style="86" customWidth="1"/>
    <col min="2" max="2" width="3.7109375" style="86" customWidth="1"/>
    <col min="3" max="11" width="9.140625" style="86"/>
    <col min="12" max="12" width="3.7109375" style="86" customWidth="1"/>
    <col min="13" max="16384" width="9.140625" style="86"/>
  </cols>
  <sheetData>
    <row r="1" spans="2:13" ht="15.75" thickBot="1"/>
    <row r="2" spans="2:13" ht="15.75" thickBot="1">
      <c r="B2" s="87"/>
      <c r="C2" s="88"/>
      <c r="D2" s="88"/>
      <c r="E2" s="88"/>
      <c r="F2" s="88"/>
      <c r="G2" s="88"/>
      <c r="H2" s="88"/>
      <c r="I2" s="88"/>
      <c r="J2" s="88"/>
      <c r="K2" s="88"/>
      <c r="L2" s="89"/>
      <c r="M2" s="90"/>
    </row>
    <row r="3" spans="2:13">
      <c r="B3" s="91"/>
      <c r="C3" s="100"/>
      <c r="D3" s="101"/>
      <c r="E3" s="101"/>
      <c r="F3" s="101"/>
      <c r="G3" s="101"/>
      <c r="H3" s="101"/>
      <c r="I3" s="101"/>
      <c r="J3" s="101"/>
      <c r="K3" s="102"/>
      <c r="L3" s="92"/>
      <c r="M3" s="90"/>
    </row>
    <row r="4" spans="2:13">
      <c r="B4" s="91"/>
      <c r="C4" s="103"/>
      <c r="D4" s="93"/>
      <c r="E4" s="93"/>
      <c r="F4" s="93"/>
      <c r="G4" s="93"/>
      <c r="H4" s="93"/>
      <c r="I4" s="93"/>
      <c r="J4" s="93"/>
      <c r="K4" s="105"/>
      <c r="L4" s="92"/>
      <c r="M4" s="90"/>
    </row>
    <row r="5" spans="2:13">
      <c r="B5" s="91"/>
      <c r="C5" s="103"/>
      <c r="D5" s="93"/>
      <c r="E5" s="93"/>
      <c r="F5" s="93"/>
      <c r="G5" s="93"/>
      <c r="H5" s="93"/>
      <c r="I5" s="93"/>
      <c r="J5" s="93"/>
      <c r="K5" s="105"/>
      <c r="L5" s="92"/>
      <c r="M5" s="90"/>
    </row>
    <row r="6" spans="2:13">
      <c r="B6" s="91"/>
      <c r="C6" s="103"/>
      <c r="D6" s="93"/>
      <c r="E6" s="93"/>
      <c r="F6" s="93"/>
      <c r="G6" s="93"/>
      <c r="H6" s="93"/>
      <c r="I6" s="93"/>
      <c r="J6" s="93"/>
      <c r="K6" s="105"/>
      <c r="L6" s="92"/>
      <c r="M6" s="90"/>
    </row>
    <row r="7" spans="2:13">
      <c r="B7" s="91"/>
      <c r="C7" s="103"/>
      <c r="D7" s="93"/>
      <c r="E7" s="93"/>
      <c r="F7" s="93"/>
      <c r="G7" s="93"/>
      <c r="H7" s="93"/>
      <c r="I7" s="93"/>
      <c r="J7" s="93"/>
      <c r="K7" s="105"/>
      <c r="L7" s="92"/>
      <c r="M7" s="90"/>
    </row>
    <row r="8" spans="2:13">
      <c r="B8" s="91"/>
      <c r="C8" s="103"/>
      <c r="D8" s="93"/>
      <c r="E8" s="93"/>
      <c r="F8" s="93"/>
      <c r="G8" s="93"/>
      <c r="H8" s="93"/>
      <c r="I8" s="93"/>
      <c r="J8" s="93"/>
      <c r="K8" s="105"/>
      <c r="L8" s="92"/>
      <c r="M8" s="90"/>
    </row>
    <row r="9" spans="2:13">
      <c r="B9" s="91"/>
      <c r="C9" s="103"/>
      <c r="D9" s="93"/>
      <c r="E9" s="93"/>
      <c r="F9" s="93"/>
      <c r="G9" s="93"/>
      <c r="H9" s="93"/>
      <c r="I9" s="93"/>
      <c r="J9" s="93"/>
      <c r="K9" s="105"/>
      <c r="L9" s="92"/>
      <c r="M9" s="90"/>
    </row>
    <row r="10" spans="2:13">
      <c r="B10" s="91"/>
      <c r="C10" s="103"/>
      <c r="D10" s="93"/>
      <c r="E10" s="93"/>
      <c r="F10" s="93"/>
      <c r="G10" s="93"/>
      <c r="H10" s="93"/>
      <c r="I10" s="93"/>
      <c r="J10" s="93"/>
      <c r="K10" s="105"/>
      <c r="L10" s="92"/>
      <c r="M10" s="90"/>
    </row>
    <row r="11" spans="2:13">
      <c r="B11" s="91"/>
      <c r="C11" s="103"/>
      <c r="D11" s="93"/>
      <c r="E11" s="93"/>
      <c r="F11" s="93"/>
      <c r="G11" s="93"/>
      <c r="H11" s="93"/>
      <c r="I11" s="93"/>
      <c r="J11" s="93"/>
      <c r="K11" s="105"/>
      <c r="L11" s="92"/>
      <c r="M11" s="90"/>
    </row>
    <row r="12" spans="2:13">
      <c r="B12" s="91"/>
      <c r="C12" s="103"/>
      <c r="D12" s="93"/>
      <c r="E12" s="93"/>
      <c r="F12" s="93"/>
      <c r="G12" s="93"/>
      <c r="H12" s="93"/>
      <c r="I12" s="93"/>
      <c r="J12" s="93"/>
      <c r="K12" s="105"/>
      <c r="L12" s="92"/>
      <c r="M12" s="90"/>
    </row>
    <row r="13" spans="2:13">
      <c r="B13" s="91"/>
      <c r="C13" s="103"/>
      <c r="D13" s="93"/>
      <c r="E13" s="93"/>
      <c r="F13" s="93"/>
      <c r="G13" s="93"/>
      <c r="H13" s="93"/>
      <c r="I13" s="93"/>
      <c r="J13" s="93"/>
      <c r="K13" s="105"/>
      <c r="L13" s="92"/>
      <c r="M13" s="90"/>
    </row>
    <row r="14" spans="2:13">
      <c r="B14" s="91"/>
      <c r="C14" s="103"/>
      <c r="D14" s="93"/>
      <c r="E14" s="93"/>
      <c r="F14" s="93"/>
      <c r="G14" s="93"/>
      <c r="H14" s="93"/>
      <c r="I14" s="93"/>
      <c r="J14" s="93"/>
      <c r="K14" s="105"/>
      <c r="L14" s="92"/>
      <c r="M14" s="90"/>
    </row>
    <row r="15" spans="2:13">
      <c r="B15" s="91"/>
      <c r="C15" s="103"/>
      <c r="D15" s="93"/>
      <c r="E15" s="93"/>
      <c r="F15" s="93"/>
      <c r="G15" s="93"/>
      <c r="H15" s="93"/>
      <c r="I15" s="93"/>
      <c r="J15" s="93"/>
      <c r="K15" s="105"/>
      <c r="L15" s="92"/>
      <c r="M15" s="90"/>
    </row>
    <row r="16" spans="2:13">
      <c r="B16" s="91"/>
      <c r="C16" s="103"/>
      <c r="D16" s="107" t="s">
        <v>264</v>
      </c>
      <c r="E16" s="107"/>
      <c r="F16" s="107"/>
      <c r="G16" s="107"/>
      <c r="H16" s="107"/>
      <c r="I16" s="107"/>
      <c r="J16" s="107"/>
      <c r="K16" s="105"/>
      <c r="L16" s="92"/>
      <c r="M16" s="90"/>
    </row>
    <row r="17" spans="2:13" ht="21.75" customHeight="1">
      <c r="B17" s="91"/>
      <c r="C17" s="103"/>
      <c r="D17" s="107"/>
      <c r="E17" s="107"/>
      <c r="F17" s="107"/>
      <c r="G17" s="107"/>
      <c r="H17" s="107"/>
      <c r="I17" s="107"/>
      <c r="J17" s="107"/>
      <c r="K17" s="105"/>
      <c r="L17" s="92"/>
      <c r="M17" s="90"/>
    </row>
    <row r="18" spans="2:13">
      <c r="B18" s="91"/>
      <c r="C18" s="103"/>
      <c r="D18" s="108" t="s">
        <v>265</v>
      </c>
      <c r="E18" s="108"/>
      <c r="F18" s="108"/>
      <c r="G18" s="108"/>
      <c r="H18" s="108"/>
      <c r="I18" s="108"/>
      <c r="J18" s="108"/>
      <c r="K18" s="105"/>
      <c r="L18" s="92"/>
      <c r="M18" s="90"/>
    </row>
    <row r="19" spans="2:13">
      <c r="B19" s="91"/>
      <c r="C19" s="103"/>
      <c r="D19" s="108"/>
      <c r="E19" s="108"/>
      <c r="F19" s="108"/>
      <c r="G19" s="108"/>
      <c r="H19" s="108"/>
      <c r="I19" s="108"/>
      <c r="J19" s="108"/>
      <c r="K19" s="105"/>
      <c r="L19" s="92"/>
      <c r="M19" s="90"/>
    </row>
    <row r="20" spans="2:13">
      <c r="B20" s="91"/>
      <c r="C20" s="103"/>
      <c r="D20" s="93"/>
      <c r="E20" s="93"/>
      <c r="F20" s="93"/>
      <c r="G20" s="93"/>
      <c r="H20" s="93"/>
      <c r="I20" s="93"/>
      <c r="J20" s="93"/>
      <c r="K20" s="105"/>
      <c r="L20" s="92"/>
      <c r="M20" s="90"/>
    </row>
    <row r="21" spans="2:13" ht="15.75" thickBot="1">
      <c r="B21" s="91"/>
      <c r="C21" s="104"/>
      <c r="D21" s="109"/>
      <c r="E21" s="109"/>
      <c r="F21" s="109"/>
      <c r="G21" s="109"/>
      <c r="H21" s="109"/>
      <c r="I21" s="109"/>
      <c r="J21" s="109"/>
      <c r="K21" s="106"/>
      <c r="L21" s="92"/>
      <c r="M21" s="90"/>
    </row>
    <row r="22" spans="2:13" ht="15.75" thickBot="1">
      <c r="B22" s="94"/>
      <c r="C22" s="95"/>
      <c r="D22" s="95"/>
      <c r="E22" s="95"/>
      <c r="F22" s="95"/>
      <c r="G22" s="95"/>
      <c r="H22" s="95"/>
      <c r="I22" s="95"/>
      <c r="J22" s="95"/>
      <c r="K22" s="95"/>
      <c r="L22" s="96"/>
      <c r="M22" s="90"/>
    </row>
  </sheetData>
  <mergeCells count="6">
    <mergeCell ref="C3:K3"/>
    <mergeCell ref="C4:C21"/>
    <mergeCell ref="K4:K21"/>
    <mergeCell ref="D16:J17"/>
    <mergeCell ref="D18:J19"/>
    <mergeCell ref="D21:J21"/>
  </mergeCells>
  <pageMargins left="0.7" right="0.7" top="0.75" bottom="0.75" header="0.3" footer="0.3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showGridLines="0" zoomScaleNormal="100" zoomScaleSheetLayoutView="62" workbookViewId="0"/>
  </sheetViews>
  <sheetFormatPr defaultRowHeight="15"/>
  <cols>
    <col min="1" max="1" width="4.85546875" style="62" customWidth="1"/>
    <col min="2" max="2" width="9.140625" style="62"/>
    <col min="3" max="3" width="10.7109375" style="62" customWidth="1"/>
    <col min="4" max="7" width="9.140625" style="62"/>
    <col min="8" max="8" width="14.140625" style="62" customWidth="1"/>
    <col min="9" max="9" width="22.42578125" style="62" customWidth="1"/>
    <col min="10" max="10" width="9.140625" style="62"/>
    <col min="11" max="11" width="13.42578125" style="62" customWidth="1"/>
    <col min="12" max="16384" width="9.140625" style="62"/>
  </cols>
  <sheetData>
    <row r="1" spans="1:12" ht="15.75" thickBo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>
      <c r="A2" s="61"/>
      <c r="B2" s="63"/>
      <c r="C2" s="64"/>
      <c r="D2" s="64"/>
      <c r="E2" s="64"/>
      <c r="F2" s="64"/>
      <c r="G2" s="64"/>
      <c r="H2" s="64"/>
      <c r="I2" s="64"/>
      <c r="J2" s="65"/>
      <c r="K2" s="61"/>
      <c r="L2" s="61"/>
    </row>
    <row r="3" spans="1:12">
      <c r="A3" s="61"/>
      <c r="B3" s="66"/>
      <c r="C3" s="110" t="s">
        <v>241</v>
      </c>
      <c r="D3" s="111"/>
      <c r="E3" s="111"/>
      <c r="F3" s="111"/>
      <c r="G3" s="111"/>
      <c r="H3" s="111"/>
      <c r="I3" s="112"/>
      <c r="J3" s="67"/>
      <c r="K3" s="61"/>
      <c r="L3" s="61"/>
    </row>
    <row r="4" spans="1:12">
      <c r="A4" s="61"/>
      <c r="B4" s="66"/>
      <c r="C4" s="113"/>
      <c r="D4" s="114"/>
      <c r="E4" s="114"/>
      <c r="F4" s="114"/>
      <c r="G4" s="114"/>
      <c r="H4" s="114"/>
      <c r="I4" s="115"/>
      <c r="J4" s="67"/>
      <c r="K4" s="61"/>
      <c r="L4" s="61"/>
    </row>
    <row r="5" spans="1:12">
      <c r="A5" s="61"/>
      <c r="B5" s="66"/>
      <c r="C5" s="68"/>
      <c r="D5" s="68"/>
      <c r="E5" s="68"/>
      <c r="F5" s="68"/>
      <c r="G5" s="68"/>
      <c r="H5" s="68"/>
      <c r="I5" s="68"/>
      <c r="J5" s="67"/>
      <c r="K5" s="61"/>
      <c r="L5" s="61"/>
    </row>
    <row r="6" spans="1:12">
      <c r="A6" s="61"/>
      <c r="B6" s="66"/>
      <c r="C6" s="116" t="s">
        <v>242</v>
      </c>
      <c r="D6" s="116" t="s">
        <v>243</v>
      </c>
      <c r="E6" s="116"/>
      <c r="F6" s="116"/>
      <c r="G6" s="116"/>
      <c r="H6" s="116"/>
      <c r="I6" s="116"/>
      <c r="J6" s="67"/>
      <c r="K6" s="61"/>
      <c r="L6" s="61"/>
    </row>
    <row r="7" spans="1:12">
      <c r="A7" s="61"/>
      <c r="B7" s="66"/>
      <c r="C7" s="116"/>
      <c r="D7" s="116"/>
      <c r="E7" s="116"/>
      <c r="F7" s="116"/>
      <c r="G7" s="116"/>
      <c r="H7" s="116"/>
      <c r="I7" s="116"/>
      <c r="J7" s="67"/>
      <c r="K7" s="61"/>
      <c r="L7" s="61"/>
    </row>
    <row r="8" spans="1:12" ht="15" customHeight="1">
      <c r="A8" s="61"/>
      <c r="B8" s="66"/>
      <c r="C8" s="117">
        <v>1</v>
      </c>
      <c r="D8" s="126" t="s">
        <v>244</v>
      </c>
      <c r="E8" s="126"/>
      <c r="F8" s="126"/>
      <c r="G8" s="126"/>
      <c r="H8" s="126"/>
      <c r="I8" s="127" t="s">
        <v>247</v>
      </c>
      <c r="J8" s="67"/>
      <c r="K8" s="61"/>
      <c r="L8" s="61"/>
    </row>
    <row r="9" spans="1:12">
      <c r="A9" s="61"/>
      <c r="B9" s="66"/>
      <c r="C9" s="117"/>
      <c r="D9" s="126"/>
      <c r="E9" s="126"/>
      <c r="F9" s="126"/>
      <c r="G9" s="126"/>
      <c r="H9" s="126"/>
      <c r="I9" s="128"/>
      <c r="J9" s="67"/>
      <c r="K9" s="61"/>
      <c r="L9" s="61"/>
    </row>
    <row r="10" spans="1:12">
      <c r="A10" s="61"/>
      <c r="B10" s="66"/>
      <c r="C10" s="117">
        <v>2</v>
      </c>
      <c r="D10" s="118" t="s">
        <v>260</v>
      </c>
      <c r="E10" s="119"/>
      <c r="F10" s="119"/>
      <c r="G10" s="119"/>
      <c r="H10" s="120"/>
      <c r="I10" s="124" t="s">
        <v>260</v>
      </c>
      <c r="J10" s="67"/>
      <c r="K10" s="61"/>
      <c r="L10" s="61"/>
    </row>
    <row r="11" spans="1:12">
      <c r="A11" s="61"/>
      <c r="B11" s="66"/>
      <c r="C11" s="117"/>
      <c r="D11" s="121"/>
      <c r="E11" s="122"/>
      <c r="F11" s="122"/>
      <c r="G11" s="122"/>
      <c r="H11" s="123"/>
      <c r="I11" s="125"/>
      <c r="J11" s="67"/>
      <c r="K11" s="61"/>
      <c r="L11" s="61"/>
    </row>
    <row r="12" spans="1:12" ht="17.25" customHeight="1">
      <c r="A12" s="61"/>
      <c r="B12" s="66"/>
      <c r="C12" s="117">
        <v>3</v>
      </c>
      <c r="D12" s="118" t="s">
        <v>245</v>
      </c>
      <c r="E12" s="119"/>
      <c r="F12" s="119"/>
      <c r="G12" s="119"/>
      <c r="H12" s="120"/>
      <c r="I12" s="124" t="s">
        <v>245</v>
      </c>
      <c r="J12" s="67"/>
      <c r="K12" s="61"/>
      <c r="L12" s="61"/>
    </row>
    <row r="13" spans="1:12">
      <c r="A13" s="61"/>
      <c r="B13" s="66"/>
      <c r="C13" s="117"/>
      <c r="D13" s="121"/>
      <c r="E13" s="122"/>
      <c r="F13" s="122"/>
      <c r="G13" s="122"/>
      <c r="H13" s="123"/>
      <c r="I13" s="125"/>
      <c r="J13" s="67"/>
      <c r="K13" s="61"/>
      <c r="L13" s="61"/>
    </row>
    <row r="14" spans="1:12">
      <c r="A14" s="61"/>
      <c r="B14" s="66"/>
      <c r="C14" s="79"/>
      <c r="D14" s="80"/>
      <c r="E14" s="80"/>
      <c r="F14" s="80"/>
      <c r="G14" s="80"/>
      <c r="H14" s="80"/>
      <c r="I14" s="81"/>
      <c r="J14" s="67"/>
      <c r="K14" s="61"/>
      <c r="L14" s="61"/>
    </row>
    <row r="15" spans="1:12">
      <c r="A15" s="61"/>
      <c r="B15" s="66"/>
      <c r="C15" s="79"/>
      <c r="D15" s="80"/>
      <c r="E15" s="80"/>
      <c r="F15" s="80"/>
      <c r="G15" s="80"/>
      <c r="H15" s="80"/>
      <c r="I15" s="81"/>
      <c r="J15" s="67"/>
      <c r="K15" s="61"/>
      <c r="L15" s="61"/>
    </row>
    <row r="16" spans="1:12" ht="15" customHeight="1">
      <c r="A16" s="61"/>
      <c r="B16" s="66"/>
      <c r="C16" s="79"/>
      <c r="D16" s="80"/>
      <c r="E16" s="80"/>
      <c r="F16" s="80"/>
      <c r="G16" s="80"/>
      <c r="H16" s="80"/>
      <c r="I16" s="81"/>
      <c r="J16" s="67"/>
      <c r="K16" s="61"/>
      <c r="L16" s="61"/>
    </row>
    <row r="17" spans="1:12">
      <c r="A17" s="61"/>
      <c r="B17" s="66"/>
      <c r="C17" s="79"/>
      <c r="D17" s="80"/>
      <c r="E17" s="80"/>
      <c r="F17" s="80"/>
      <c r="G17" s="80"/>
      <c r="H17" s="80"/>
      <c r="I17" s="81"/>
      <c r="J17" s="67"/>
      <c r="K17" s="61"/>
      <c r="L17" s="61"/>
    </row>
    <row r="18" spans="1:12">
      <c r="A18" s="61"/>
      <c r="B18" s="66"/>
      <c r="C18" s="68"/>
      <c r="D18" s="68"/>
      <c r="E18" s="68"/>
      <c r="F18" s="68"/>
      <c r="G18" s="68"/>
      <c r="H18" s="68"/>
      <c r="I18" s="68"/>
      <c r="J18" s="67"/>
      <c r="K18" s="61"/>
      <c r="L18" s="61"/>
    </row>
    <row r="19" spans="1:12" ht="15.75" thickBot="1">
      <c r="A19" s="61"/>
      <c r="B19" s="69"/>
      <c r="C19" s="70"/>
      <c r="D19" s="70"/>
      <c r="E19" s="70"/>
      <c r="F19" s="70"/>
      <c r="G19" s="70"/>
      <c r="H19" s="70"/>
      <c r="I19" s="70"/>
      <c r="J19" s="71"/>
      <c r="K19" s="61"/>
      <c r="L19" s="61"/>
    </row>
    <row r="20" spans="1:12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2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</row>
  </sheetData>
  <mergeCells count="12">
    <mergeCell ref="C3:I4"/>
    <mergeCell ref="C6:C7"/>
    <mergeCell ref="D6:I7"/>
    <mergeCell ref="C12:C13"/>
    <mergeCell ref="D12:H13"/>
    <mergeCell ref="I12:I13"/>
    <mergeCell ref="C8:C9"/>
    <mergeCell ref="D8:H9"/>
    <mergeCell ref="I8:I9"/>
    <mergeCell ref="C10:C11"/>
    <mergeCell ref="D10:H11"/>
    <mergeCell ref="I10:I11"/>
  </mergeCells>
  <hyperlinks>
    <hyperlink ref="I8:I9" location="RACM!A1" display="RACM"/>
    <hyperlink ref="I12:I13" location="Disclaimer!A1" display="Disclaimer"/>
    <hyperlink ref="I10:I11" location="'Deficiency Tracker'!A1" display="Deficiency Tracker"/>
  </hyperlinks>
  <pageMargins left="0.7" right="0.7" top="0.75" bottom="0.75" header="0.3" footer="0.3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workbookViewId="0">
      <selection sqref="A1:B1"/>
    </sheetView>
  </sheetViews>
  <sheetFormatPr defaultColWidth="50.7109375" defaultRowHeight="14.25"/>
  <cols>
    <col min="1" max="1" width="14.140625" style="49" customWidth="1"/>
    <col min="2" max="2" width="16.42578125" style="99" bestFit="1" customWidth="1"/>
    <col min="3" max="3" width="20.7109375" style="49" customWidth="1"/>
    <col min="4" max="4" width="20.28515625" style="49" bestFit="1" customWidth="1"/>
    <col min="5" max="5" width="9.140625" style="49" hidden="1" customWidth="1"/>
    <col min="6" max="6" width="15.5703125" style="49" bestFit="1" customWidth="1"/>
    <col min="7" max="7" width="41.5703125" style="49" customWidth="1"/>
    <col min="8" max="8" width="13" style="49" customWidth="1"/>
    <col min="9" max="9" width="47.42578125" style="49" customWidth="1"/>
    <col min="10" max="10" width="18.7109375" style="49" customWidth="1"/>
    <col min="11" max="11" width="13.7109375" style="49" customWidth="1"/>
    <col min="12" max="12" width="26" style="49" hidden="1" customWidth="1"/>
    <col min="13" max="13" width="12.28515625" style="49" hidden="1" customWidth="1"/>
    <col min="14" max="14" width="21" style="49" customWidth="1"/>
    <col min="15" max="15" width="16.7109375" style="49" bestFit="1" customWidth="1"/>
    <col min="16" max="16" width="19.140625" style="49" bestFit="1" customWidth="1"/>
    <col min="17" max="17" width="24" style="49" bestFit="1" customWidth="1"/>
    <col min="18" max="18" width="13.5703125" style="49" bestFit="1" customWidth="1"/>
    <col min="19" max="19" width="12" style="49" bestFit="1" customWidth="1"/>
    <col min="20" max="20" width="9.7109375" style="49" bestFit="1" customWidth="1"/>
    <col min="21" max="21" width="13.7109375" style="49" bestFit="1" customWidth="1"/>
    <col min="22" max="22" width="49.28515625" style="49" bestFit="1" customWidth="1"/>
    <col min="23" max="23" width="17" style="49" bestFit="1" customWidth="1"/>
    <col min="24" max="16384" width="50.7109375" style="49"/>
  </cols>
  <sheetData>
    <row r="1" spans="1:24" s="45" customFormat="1" ht="15.75">
      <c r="A1" s="131" t="s">
        <v>233</v>
      </c>
      <c r="B1" s="131"/>
      <c r="F1" s="43" t="s">
        <v>266</v>
      </c>
      <c r="G1" s="44" t="s">
        <v>267</v>
      </c>
      <c r="H1" s="43" t="s">
        <v>248</v>
      </c>
      <c r="I1" s="44" t="s">
        <v>249</v>
      </c>
      <c r="M1" s="58"/>
      <c r="N1" s="47"/>
    </row>
    <row r="2" spans="1:24" s="45" customFormat="1" ht="15.75">
      <c r="A2" s="131" t="s">
        <v>232</v>
      </c>
      <c r="B2" s="131"/>
      <c r="D2" s="48"/>
      <c r="E2" s="48"/>
      <c r="F2" s="43" t="s">
        <v>234</v>
      </c>
      <c r="G2" s="44" t="s">
        <v>236</v>
      </c>
      <c r="H2" s="43" t="s">
        <v>250</v>
      </c>
      <c r="I2" s="44" t="s">
        <v>251</v>
      </c>
      <c r="M2" s="59"/>
      <c r="N2" s="46"/>
      <c r="O2" s="46"/>
    </row>
    <row r="3" spans="1:24" s="45" customFormat="1" ht="15.75">
      <c r="C3" s="48"/>
      <c r="D3" s="48"/>
      <c r="E3" s="48"/>
      <c r="F3" s="43" t="s">
        <v>235</v>
      </c>
      <c r="G3" s="44" t="s">
        <v>263</v>
      </c>
      <c r="H3" s="43" t="s">
        <v>252</v>
      </c>
      <c r="I3" s="44" t="s">
        <v>253</v>
      </c>
      <c r="M3" s="59"/>
      <c r="N3" s="46"/>
      <c r="O3" s="46"/>
    </row>
    <row r="4" spans="1:24" s="45" customFormat="1" ht="15.75">
      <c r="A4" s="53"/>
      <c r="B4" s="53"/>
      <c r="C4" s="54"/>
      <c r="D4" s="54"/>
      <c r="E4" s="54"/>
      <c r="F4" s="54"/>
      <c r="G4" s="54"/>
      <c r="H4" s="53"/>
      <c r="I4" s="55"/>
      <c r="J4" s="56"/>
      <c r="K4" s="60"/>
      <c r="L4" s="60"/>
      <c r="M4" s="57"/>
      <c r="N4" s="57"/>
      <c r="O4" s="57"/>
      <c r="P4" s="53"/>
      <c r="Q4" s="53"/>
      <c r="R4" s="53"/>
      <c r="S4" s="53"/>
      <c r="T4" s="53"/>
      <c r="U4" s="53"/>
      <c r="V4" s="53"/>
      <c r="W4" s="53"/>
    </row>
    <row r="5" spans="1:24">
      <c r="A5" s="133" t="s">
        <v>221</v>
      </c>
      <c r="B5" s="133" t="s">
        <v>218</v>
      </c>
      <c r="C5" s="133"/>
      <c r="D5" s="133"/>
      <c r="E5" s="133"/>
      <c r="F5" s="133"/>
      <c r="G5" s="133"/>
      <c r="H5" s="134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6"/>
      <c r="U5" s="133" t="s">
        <v>91</v>
      </c>
      <c r="V5" s="133"/>
      <c r="W5" s="133" t="s">
        <v>230</v>
      </c>
      <c r="X5" s="51"/>
    </row>
    <row r="6" spans="1:24">
      <c r="A6" s="133"/>
      <c r="B6" s="133"/>
      <c r="C6" s="133"/>
      <c r="D6" s="133"/>
      <c r="E6" s="133"/>
      <c r="F6" s="133"/>
      <c r="G6" s="133"/>
      <c r="H6" s="132" t="s">
        <v>224</v>
      </c>
      <c r="I6" s="132"/>
      <c r="J6" s="132"/>
      <c r="K6" s="132"/>
      <c r="L6" s="132"/>
      <c r="M6" s="132"/>
      <c r="N6" s="132" t="s">
        <v>225</v>
      </c>
      <c r="O6" s="132"/>
      <c r="P6" s="132"/>
      <c r="Q6" s="132"/>
      <c r="R6" s="132"/>
      <c r="S6" s="132"/>
      <c r="T6" s="41" t="s">
        <v>228</v>
      </c>
      <c r="U6" s="133"/>
      <c r="V6" s="133"/>
      <c r="W6" s="133"/>
      <c r="X6" s="51"/>
    </row>
    <row r="7" spans="1:24" ht="28.5">
      <c r="A7" s="133"/>
      <c r="B7" s="85" t="s">
        <v>220</v>
      </c>
      <c r="C7" s="41" t="s">
        <v>215</v>
      </c>
      <c r="D7" s="41" t="s">
        <v>216</v>
      </c>
      <c r="E7" s="41" t="s">
        <v>219</v>
      </c>
      <c r="F7" s="41" t="s">
        <v>151</v>
      </c>
      <c r="G7" s="41" t="s">
        <v>217</v>
      </c>
      <c r="H7" s="41" t="s">
        <v>89</v>
      </c>
      <c r="I7" s="41" t="s">
        <v>0</v>
      </c>
      <c r="J7" s="41" t="s">
        <v>15</v>
      </c>
      <c r="K7" s="41" t="s">
        <v>119</v>
      </c>
      <c r="L7" s="41" t="s">
        <v>222</v>
      </c>
      <c r="M7" s="41" t="s">
        <v>223</v>
      </c>
      <c r="N7" s="42" t="s">
        <v>227</v>
      </c>
      <c r="O7" s="42" t="s">
        <v>123</v>
      </c>
      <c r="P7" s="42" t="s">
        <v>121</v>
      </c>
      <c r="Q7" s="42" t="s">
        <v>226</v>
      </c>
      <c r="R7" s="42" t="s">
        <v>120</v>
      </c>
      <c r="S7" s="42" t="s">
        <v>122</v>
      </c>
      <c r="T7" s="42" t="s">
        <v>229</v>
      </c>
      <c r="U7" s="42" t="s">
        <v>211</v>
      </c>
      <c r="V7" s="41" t="s">
        <v>118</v>
      </c>
      <c r="W7" s="41" t="s">
        <v>231</v>
      </c>
      <c r="X7" s="51"/>
    </row>
    <row r="8" spans="1:24" ht="42.75">
      <c r="A8" s="97" t="s">
        <v>232</v>
      </c>
      <c r="B8" s="84">
        <v>1</v>
      </c>
      <c r="C8" s="97" t="s">
        <v>8</v>
      </c>
      <c r="D8" s="1" t="s">
        <v>38</v>
      </c>
      <c r="E8" s="1"/>
      <c r="F8" s="1" t="s">
        <v>152</v>
      </c>
      <c r="G8" s="2" t="s">
        <v>20</v>
      </c>
      <c r="H8" s="3" t="s">
        <v>176</v>
      </c>
      <c r="I8" s="4" t="s">
        <v>94</v>
      </c>
      <c r="J8" s="4" t="s">
        <v>61</v>
      </c>
      <c r="K8" s="4" t="s">
        <v>257</v>
      </c>
      <c r="L8" s="4"/>
      <c r="M8" s="4"/>
      <c r="N8" s="17" t="s">
        <v>268</v>
      </c>
      <c r="O8" s="17" t="s">
        <v>96</v>
      </c>
      <c r="P8" s="1" t="s">
        <v>124</v>
      </c>
      <c r="Q8" s="8" t="s">
        <v>95</v>
      </c>
      <c r="R8" s="1" t="s">
        <v>3</v>
      </c>
      <c r="S8" s="1" t="s">
        <v>125</v>
      </c>
      <c r="T8" s="1" t="s">
        <v>125</v>
      </c>
      <c r="U8" s="1"/>
      <c r="V8" s="82"/>
      <c r="W8" s="8"/>
      <c r="X8" s="51"/>
    </row>
    <row r="9" spans="1:24" ht="71.25">
      <c r="A9" s="97" t="s">
        <v>232</v>
      </c>
      <c r="B9" s="84">
        <v>1</v>
      </c>
      <c r="C9" s="97" t="s">
        <v>8</v>
      </c>
      <c r="D9" s="6" t="s">
        <v>97</v>
      </c>
      <c r="E9" s="6"/>
      <c r="F9" s="6" t="s">
        <v>153</v>
      </c>
      <c r="G9" s="2" t="s">
        <v>49</v>
      </c>
      <c r="H9" s="3" t="s">
        <v>177</v>
      </c>
      <c r="I9" s="7" t="s">
        <v>26</v>
      </c>
      <c r="J9" s="4" t="s">
        <v>61</v>
      </c>
      <c r="K9" s="4" t="s">
        <v>257</v>
      </c>
      <c r="L9" s="7"/>
      <c r="M9" s="7"/>
      <c r="N9" s="17" t="s">
        <v>268</v>
      </c>
      <c r="O9" s="1" t="s">
        <v>127</v>
      </c>
      <c r="P9" s="1" t="s">
        <v>126</v>
      </c>
      <c r="Q9" s="8" t="s">
        <v>237</v>
      </c>
      <c r="R9" s="1" t="s">
        <v>3</v>
      </c>
      <c r="S9" s="1"/>
      <c r="T9" s="1" t="s">
        <v>125</v>
      </c>
      <c r="U9" s="1"/>
      <c r="V9" s="8"/>
      <c r="W9" s="1"/>
      <c r="X9" s="51"/>
    </row>
    <row r="10" spans="1:24" ht="71.25">
      <c r="A10" s="97" t="s">
        <v>232</v>
      </c>
      <c r="B10" s="84">
        <v>1</v>
      </c>
      <c r="C10" s="97" t="s">
        <v>8</v>
      </c>
      <c r="D10" s="6" t="s">
        <v>97</v>
      </c>
      <c r="E10" s="6"/>
      <c r="F10" s="6" t="s">
        <v>153</v>
      </c>
      <c r="G10" s="2" t="s">
        <v>49</v>
      </c>
      <c r="H10" s="3" t="s">
        <v>178</v>
      </c>
      <c r="I10" s="7" t="s">
        <v>25</v>
      </c>
      <c r="J10" s="4" t="s">
        <v>61</v>
      </c>
      <c r="K10" s="4" t="s">
        <v>257</v>
      </c>
      <c r="L10" s="7"/>
      <c r="M10" s="7"/>
      <c r="N10" s="17" t="s">
        <v>268</v>
      </c>
      <c r="O10" s="1" t="s">
        <v>127</v>
      </c>
      <c r="P10" s="1" t="s">
        <v>126</v>
      </c>
      <c r="Q10" s="8" t="s">
        <v>237</v>
      </c>
      <c r="R10" s="1" t="s">
        <v>3</v>
      </c>
      <c r="S10" s="1" t="s">
        <v>125</v>
      </c>
      <c r="T10" s="1" t="s">
        <v>125</v>
      </c>
      <c r="U10" s="1"/>
      <c r="V10" s="24"/>
      <c r="W10" s="1"/>
      <c r="X10" s="51"/>
    </row>
    <row r="11" spans="1:24" ht="114">
      <c r="A11" s="97" t="s">
        <v>232</v>
      </c>
      <c r="B11" s="84">
        <v>1</v>
      </c>
      <c r="C11" s="97" t="s">
        <v>8</v>
      </c>
      <c r="D11" s="6" t="s">
        <v>97</v>
      </c>
      <c r="E11" s="6"/>
      <c r="F11" s="6" t="s">
        <v>153</v>
      </c>
      <c r="G11" s="2" t="s">
        <v>49</v>
      </c>
      <c r="H11" s="3" t="s">
        <v>179</v>
      </c>
      <c r="I11" s="7" t="s">
        <v>24</v>
      </c>
      <c r="J11" s="4" t="s">
        <v>61</v>
      </c>
      <c r="K11" s="4" t="s">
        <v>257</v>
      </c>
      <c r="L11" s="7"/>
      <c r="M11" s="7"/>
      <c r="N11" s="17" t="s">
        <v>268</v>
      </c>
      <c r="O11" s="1" t="s">
        <v>127</v>
      </c>
      <c r="P11" s="1" t="s">
        <v>126</v>
      </c>
      <c r="Q11" s="8" t="s">
        <v>237</v>
      </c>
      <c r="R11" s="1" t="s">
        <v>3</v>
      </c>
      <c r="S11" s="1"/>
      <c r="T11" s="1" t="s">
        <v>125</v>
      </c>
      <c r="U11" s="1"/>
      <c r="V11" s="1"/>
      <c r="W11" s="1"/>
      <c r="X11" s="51"/>
    </row>
    <row r="12" spans="1:24" ht="71.25">
      <c r="A12" s="97" t="s">
        <v>232</v>
      </c>
      <c r="B12" s="84">
        <v>1</v>
      </c>
      <c r="C12" s="97" t="s">
        <v>8</v>
      </c>
      <c r="D12" s="6" t="s">
        <v>97</v>
      </c>
      <c r="E12" s="6"/>
      <c r="F12" s="6" t="s">
        <v>153</v>
      </c>
      <c r="G12" s="2" t="s">
        <v>49</v>
      </c>
      <c r="H12" s="3" t="s">
        <v>180</v>
      </c>
      <c r="I12" s="7" t="s">
        <v>37</v>
      </c>
      <c r="J12" s="4" t="s">
        <v>61</v>
      </c>
      <c r="K12" s="4" t="s">
        <v>257</v>
      </c>
      <c r="L12" s="7"/>
      <c r="M12" s="7"/>
      <c r="N12" s="17" t="s">
        <v>268</v>
      </c>
      <c r="O12" s="1" t="s">
        <v>127</v>
      </c>
      <c r="P12" s="1" t="s">
        <v>126</v>
      </c>
      <c r="Q12" s="8" t="s">
        <v>237</v>
      </c>
      <c r="R12" s="1" t="s">
        <v>3</v>
      </c>
      <c r="S12" s="1" t="s">
        <v>125</v>
      </c>
      <c r="T12" s="1" t="s">
        <v>125</v>
      </c>
      <c r="U12" s="1"/>
      <c r="V12" s="1"/>
      <c r="W12" s="1"/>
      <c r="X12" s="51"/>
    </row>
    <row r="13" spans="1:24" ht="85.5">
      <c r="A13" s="97" t="s">
        <v>232</v>
      </c>
      <c r="B13" s="84">
        <v>1</v>
      </c>
      <c r="C13" s="97" t="s">
        <v>8</v>
      </c>
      <c r="D13" s="6" t="s">
        <v>97</v>
      </c>
      <c r="E13" s="6"/>
      <c r="F13" s="6" t="s">
        <v>153</v>
      </c>
      <c r="G13" s="2" t="s">
        <v>49</v>
      </c>
      <c r="H13" s="3" t="s">
        <v>181</v>
      </c>
      <c r="I13" s="7" t="s">
        <v>28</v>
      </c>
      <c r="J13" s="4" t="s">
        <v>61</v>
      </c>
      <c r="K13" s="4" t="s">
        <v>258</v>
      </c>
      <c r="L13" s="4"/>
      <c r="M13" s="4"/>
      <c r="N13" s="17" t="s">
        <v>268</v>
      </c>
      <c r="O13" s="1" t="s">
        <v>127</v>
      </c>
      <c r="P13" s="1" t="s">
        <v>126</v>
      </c>
      <c r="Q13" s="8" t="s">
        <v>237</v>
      </c>
      <c r="R13" s="1" t="s">
        <v>3</v>
      </c>
      <c r="S13" s="1" t="s">
        <v>125</v>
      </c>
      <c r="T13" s="1" t="s">
        <v>125</v>
      </c>
      <c r="U13" s="1" t="s">
        <v>212</v>
      </c>
      <c r="V13" s="8" t="s">
        <v>261</v>
      </c>
      <c r="W13" s="26"/>
      <c r="X13" s="51"/>
    </row>
    <row r="14" spans="1:24" ht="71.25">
      <c r="A14" s="97" t="s">
        <v>232</v>
      </c>
      <c r="B14" s="84">
        <v>1</v>
      </c>
      <c r="C14" s="97" t="s">
        <v>8</v>
      </c>
      <c r="D14" s="6" t="s">
        <v>97</v>
      </c>
      <c r="E14" s="6"/>
      <c r="F14" s="6" t="s">
        <v>153</v>
      </c>
      <c r="G14" s="2" t="s">
        <v>49</v>
      </c>
      <c r="H14" s="3" t="s">
        <v>182</v>
      </c>
      <c r="I14" s="7" t="s">
        <v>27</v>
      </c>
      <c r="J14" s="4" t="s">
        <v>61</v>
      </c>
      <c r="K14" s="4" t="s">
        <v>257</v>
      </c>
      <c r="L14" s="7"/>
      <c r="M14" s="7"/>
      <c r="N14" s="17" t="s">
        <v>268</v>
      </c>
      <c r="O14" s="1" t="s">
        <v>127</v>
      </c>
      <c r="P14" s="1" t="s">
        <v>126</v>
      </c>
      <c r="Q14" s="8" t="s">
        <v>237</v>
      </c>
      <c r="R14" s="1" t="s">
        <v>3</v>
      </c>
      <c r="S14" s="1"/>
      <c r="T14" s="1" t="s">
        <v>125</v>
      </c>
      <c r="U14" s="1"/>
      <c r="V14" s="1"/>
      <c r="W14" s="1"/>
      <c r="X14" s="51"/>
    </row>
    <row r="15" spans="1:24" ht="71.25">
      <c r="A15" s="97" t="s">
        <v>232</v>
      </c>
      <c r="B15" s="84">
        <v>1</v>
      </c>
      <c r="C15" s="97" t="s">
        <v>8</v>
      </c>
      <c r="D15" s="6" t="s">
        <v>97</v>
      </c>
      <c r="E15" s="6"/>
      <c r="F15" s="6" t="s">
        <v>153</v>
      </c>
      <c r="G15" s="2" t="s">
        <v>49</v>
      </c>
      <c r="H15" s="3" t="s">
        <v>183</v>
      </c>
      <c r="I15" s="7" t="s">
        <v>29</v>
      </c>
      <c r="J15" s="4" t="s">
        <v>61</v>
      </c>
      <c r="K15" s="4" t="s">
        <v>257</v>
      </c>
      <c r="L15" s="7"/>
      <c r="M15" s="7"/>
      <c r="N15" s="17" t="s">
        <v>268</v>
      </c>
      <c r="O15" s="1" t="s">
        <v>127</v>
      </c>
      <c r="P15" s="1" t="s">
        <v>126</v>
      </c>
      <c r="Q15" s="8" t="s">
        <v>237</v>
      </c>
      <c r="R15" s="1" t="s">
        <v>3</v>
      </c>
      <c r="S15" s="1"/>
      <c r="T15" s="1" t="s">
        <v>125</v>
      </c>
      <c r="U15" s="1"/>
      <c r="V15" s="1"/>
      <c r="W15" s="1"/>
      <c r="X15" s="51"/>
    </row>
    <row r="16" spans="1:24" ht="42.75">
      <c r="A16" s="97" t="s">
        <v>232</v>
      </c>
      <c r="B16" s="84">
        <v>1</v>
      </c>
      <c r="C16" s="97" t="s">
        <v>8</v>
      </c>
      <c r="D16" s="3" t="s">
        <v>39</v>
      </c>
      <c r="E16" s="3"/>
      <c r="F16" s="3" t="s">
        <v>154</v>
      </c>
      <c r="G16" s="2" t="s">
        <v>50</v>
      </c>
      <c r="H16" s="3" t="s">
        <v>184</v>
      </c>
      <c r="I16" s="7" t="s">
        <v>9</v>
      </c>
      <c r="J16" s="4" t="s">
        <v>61</v>
      </c>
      <c r="K16" s="4" t="s">
        <v>257</v>
      </c>
      <c r="L16" s="7"/>
      <c r="M16" s="7"/>
      <c r="N16" s="17" t="s">
        <v>268</v>
      </c>
      <c r="O16" s="1" t="s">
        <v>127</v>
      </c>
      <c r="P16" s="1" t="s">
        <v>128</v>
      </c>
      <c r="Q16" s="1" t="s">
        <v>95</v>
      </c>
      <c r="R16" s="1" t="s">
        <v>7</v>
      </c>
      <c r="S16" s="1"/>
      <c r="T16" s="1" t="s">
        <v>125</v>
      </c>
      <c r="U16" s="1"/>
      <c r="V16" s="1"/>
      <c r="W16" s="1"/>
      <c r="X16" s="51"/>
    </row>
    <row r="17" spans="1:24" ht="57">
      <c r="A17" s="97" t="s">
        <v>232</v>
      </c>
      <c r="B17" s="84">
        <v>1</v>
      </c>
      <c r="C17" s="97" t="s">
        <v>8</v>
      </c>
      <c r="D17" s="3" t="s">
        <v>40</v>
      </c>
      <c r="E17" s="3"/>
      <c r="F17" s="3" t="s">
        <v>154</v>
      </c>
      <c r="G17" s="2" t="s">
        <v>50</v>
      </c>
      <c r="H17" s="3" t="s">
        <v>10</v>
      </c>
      <c r="I17" s="10" t="s">
        <v>99</v>
      </c>
      <c r="J17" s="4" t="s">
        <v>21</v>
      </c>
      <c r="K17" s="4" t="s">
        <v>257</v>
      </c>
      <c r="L17" s="7"/>
      <c r="M17" s="7"/>
      <c r="N17" s="17" t="s">
        <v>268</v>
      </c>
      <c r="O17" s="1" t="s">
        <v>100</v>
      </c>
      <c r="P17" s="1" t="s">
        <v>124</v>
      </c>
      <c r="Q17" s="1" t="s">
        <v>95</v>
      </c>
      <c r="R17" s="1" t="s">
        <v>7</v>
      </c>
      <c r="S17" s="1"/>
      <c r="T17" s="1" t="s">
        <v>125</v>
      </c>
      <c r="U17" s="1"/>
      <c r="V17" s="8"/>
      <c r="W17" s="1"/>
      <c r="X17" s="51"/>
    </row>
    <row r="18" spans="1:24" ht="57">
      <c r="A18" s="97" t="s">
        <v>232</v>
      </c>
      <c r="B18" s="84">
        <v>1</v>
      </c>
      <c r="C18" s="97" t="s">
        <v>8</v>
      </c>
      <c r="D18" s="3" t="s">
        <v>41</v>
      </c>
      <c r="E18" s="3"/>
      <c r="F18" s="3" t="s">
        <v>155</v>
      </c>
      <c r="G18" s="2" t="s">
        <v>51</v>
      </c>
      <c r="H18" s="3" t="s">
        <v>12</v>
      </c>
      <c r="I18" s="11" t="s">
        <v>30</v>
      </c>
      <c r="J18" s="11" t="s">
        <v>19</v>
      </c>
      <c r="K18" s="4" t="s">
        <v>257</v>
      </c>
      <c r="L18" s="7"/>
      <c r="M18" s="7"/>
      <c r="N18" s="17" t="s">
        <v>268</v>
      </c>
      <c r="O18" s="1" t="s">
        <v>127</v>
      </c>
      <c r="P18" s="1" t="s">
        <v>124</v>
      </c>
      <c r="Q18" s="1" t="s">
        <v>95</v>
      </c>
      <c r="R18" s="1" t="s">
        <v>3</v>
      </c>
      <c r="S18" s="1"/>
      <c r="T18" s="1" t="s">
        <v>125</v>
      </c>
      <c r="U18" s="1"/>
      <c r="V18" s="1"/>
      <c r="W18" s="1"/>
      <c r="X18" s="51"/>
    </row>
    <row r="19" spans="1:24" ht="57">
      <c r="A19" s="97" t="s">
        <v>232</v>
      </c>
      <c r="B19" s="84">
        <v>1</v>
      </c>
      <c r="C19" s="97" t="s">
        <v>8</v>
      </c>
      <c r="D19" s="6" t="s">
        <v>42</v>
      </c>
      <c r="E19" s="6"/>
      <c r="F19" s="6" t="s">
        <v>156</v>
      </c>
      <c r="G19" s="2" t="s">
        <v>52</v>
      </c>
      <c r="H19" s="3" t="s">
        <v>13</v>
      </c>
      <c r="I19" s="11" t="s">
        <v>22</v>
      </c>
      <c r="J19" s="4" t="s">
        <v>61</v>
      </c>
      <c r="K19" s="4" t="s">
        <v>257</v>
      </c>
      <c r="L19" s="7"/>
      <c r="M19" s="7"/>
      <c r="N19" s="17" t="s">
        <v>268</v>
      </c>
      <c r="O19" s="17" t="s">
        <v>96</v>
      </c>
      <c r="P19" s="1" t="s">
        <v>124</v>
      </c>
      <c r="Q19" s="1" t="s">
        <v>95</v>
      </c>
      <c r="R19" s="1" t="s">
        <v>3</v>
      </c>
      <c r="S19" s="1"/>
      <c r="T19" s="1" t="s">
        <v>125</v>
      </c>
      <c r="U19" s="1"/>
      <c r="V19" s="1"/>
      <c r="W19" s="1"/>
      <c r="X19" s="51"/>
    </row>
    <row r="20" spans="1:24" ht="71.25">
      <c r="A20" s="97" t="s">
        <v>232</v>
      </c>
      <c r="B20" s="84">
        <v>1</v>
      </c>
      <c r="C20" s="97" t="s">
        <v>8</v>
      </c>
      <c r="D20" s="6" t="s">
        <v>43</v>
      </c>
      <c r="E20" s="6"/>
      <c r="F20" s="3" t="s">
        <v>157</v>
      </c>
      <c r="G20" s="6" t="s">
        <v>254</v>
      </c>
      <c r="H20" s="3" t="s">
        <v>14</v>
      </c>
      <c r="I20" s="12" t="s">
        <v>23</v>
      </c>
      <c r="J20" s="4" t="s">
        <v>61</v>
      </c>
      <c r="K20" s="4" t="s">
        <v>257</v>
      </c>
      <c r="L20" s="7"/>
      <c r="M20" s="7"/>
      <c r="N20" s="17" t="s">
        <v>268</v>
      </c>
      <c r="O20" s="17" t="s">
        <v>96</v>
      </c>
      <c r="P20" s="1" t="s">
        <v>128</v>
      </c>
      <c r="Q20" s="1" t="s">
        <v>95</v>
      </c>
      <c r="R20" s="1" t="s">
        <v>3</v>
      </c>
      <c r="S20" s="1" t="s">
        <v>125</v>
      </c>
      <c r="T20" s="1" t="s">
        <v>125</v>
      </c>
      <c r="U20" s="1"/>
      <c r="V20" s="8"/>
      <c r="W20" s="1"/>
      <c r="X20" s="51"/>
    </row>
    <row r="21" spans="1:24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51"/>
    </row>
    <row r="22" spans="1:24" ht="42.75">
      <c r="A22" s="98" t="s">
        <v>232</v>
      </c>
      <c r="B22" s="83">
        <v>2</v>
      </c>
      <c r="C22" s="98" t="s">
        <v>1</v>
      </c>
      <c r="D22" s="11" t="s">
        <v>38</v>
      </c>
      <c r="E22" s="11"/>
      <c r="F22" s="11" t="s">
        <v>158</v>
      </c>
      <c r="G22" s="2" t="s">
        <v>31</v>
      </c>
      <c r="H22" s="13" t="s">
        <v>185</v>
      </c>
      <c r="I22" s="4" t="s">
        <v>113</v>
      </c>
      <c r="J22" s="4" t="s">
        <v>61</v>
      </c>
      <c r="K22" s="4" t="s">
        <v>257</v>
      </c>
      <c r="L22" s="7"/>
      <c r="M22" s="7"/>
      <c r="N22" s="17" t="s">
        <v>268</v>
      </c>
      <c r="O22" s="17" t="s">
        <v>96</v>
      </c>
      <c r="P22" s="11" t="s">
        <v>124</v>
      </c>
      <c r="Q22" s="1" t="s">
        <v>95</v>
      </c>
      <c r="R22" s="1" t="s">
        <v>3</v>
      </c>
      <c r="S22" s="1" t="s">
        <v>125</v>
      </c>
      <c r="T22" s="1" t="s">
        <v>125</v>
      </c>
      <c r="U22" s="1"/>
      <c r="V22" s="9"/>
      <c r="W22" s="14"/>
      <c r="X22" s="51"/>
    </row>
    <row r="23" spans="1:24" ht="57">
      <c r="A23" s="98" t="s">
        <v>232</v>
      </c>
      <c r="B23" s="83">
        <v>2</v>
      </c>
      <c r="C23" s="98" t="s">
        <v>1</v>
      </c>
      <c r="D23" s="11" t="s">
        <v>44</v>
      </c>
      <c r="E23" s="11"/>
      <c r="F23" s="11" t="s">
        <v>159</v>
      </c>
      <c r="G23" s="11" t="s">
        <v>54</v>
      </c>
      <c r="H23" s="13" t="s">
        <v>186</v>
      </c>
      <c r="I23" s="4" t="s">
        <v>32</v>
      </c>
      <c r="J23" s="4" t="s">
        <v>61</v>
      </c>
      <c r="K23" s="4" t="s">
        <v>257</v>
      </c>
      <c r="L23" s="7"/>
      <c r="M23" s="7"/>
      <c r="N23" s="17" t="s">
        <v>268</v>
      </c>
      <c r="O23" s="11" t="s">
        <v>2</v>
      </c>
      <c r="P23" s="11" t="s">
        <v>124</v>
      </c>
      <c r="Q23" s="1" t="s">
        <v>95</v>
      </c>
      <c r="R23" s="11" t="s">
        <v>3</v>
      </c>
      <c r="S23" s="11" t="s">
        <v>125</v>
      </c>
      <c r="T23" s="1" t="s">
        <v>125</v>
      </c>
      <c r="U23" s="11"/>
      <c r="V23" s="9"/>
      <c r="W23" s="11"/>
      <c r="X23" s="51"/>
    </row>
    <row r="24" spans="1:24" ht="57">
      <c r="A24" s="98" t="s">
        <v>232</v>
      </c>
      <c r="B24" s="83">
        <v>2</v>
      </c>
      <c r="C24" s="98" t="s">
        <v>1</v>
      </c>
      <c r="D24" s="11" t="s">
        <v>45</v>
      </c>
      <c r="E24" s="11"/>
      <c r="F24" s="11" t="s">
        <v>160</v>
      </c>
      <c r="G24" s="11" t="s">
        <v>53</v>
      </c>
      <c r="H24" s="13" t="s">
        <v>187</v>
      </c>
      <c r="I24" s="4" t="s">
        <v>33</v>
      </c>
      <c r="J24" s="4" t="s">
        <v>61</v>
      </c>
      <c r="K24" s="4" t="s">
        <v>257</v>
      </c>
      <c r="L24" s="7"/>
      <c r="M24" s="7"/>
      <c r="N24" s="17" t="s">
        <v>268</v>
      </c>
      <c r="O24" s="11" t="s">
        <v>2</v>
      </c>
      <c r="P24" s="11" t="s">
        <v>124</v>
      </c>
      <c r="Q24" s="1" t="s">
        <v>95</v>
      </c>
      <c r="R24" s="11" t="s">
        <v>3</v>
      </c>
      <c r="S24" s="11" t="s">
        <v>125</v>
      </c>
      <c r="T24" s="1" t="s">
        <v>125</v>
      </c>
      <c r="U24" s="11"/>
      <c r="V24" s="9"/>
      <c r="W24" s="11"/>
      <c r="X24" s="51"/>
    </row>
    <row r="25" spans="1:24" ht="57">
      <c r="A25" s="98" t="s">
        <v>232</v>
      </c>
      <c r="B25" s="83">
        <v>2</v>
      </c>
      <c r="C25" s="98" t="s">
        <v>1</v>
      </c>
      <c r="D25" s="9" t="s">
        <v>46</v>
      </c>
      <c r="E25" s="9"/>
      <c r="F25" s="11" t="s">
        <v>161</v>
      </c>
      <c r="G25" s="11" t="s">
        <v>103</v>
      </c>
      <c r="H25" s="13" t="s">
        <v>188</v>
      </c>
      <c r="I25" s="9" t="s">
        <v>65</v>
      </c>
      <c r="J25" s="4" t="s">
        <v>61</v>
      </c>
      <c r="K25" s="4" t="s">
        <v>257</v>
      </c>
      <c r="L25" s="7"/>
      <c r="M25" s="7"/>
      <c r="N25" s="17" t="s">
        <v>268</v>
      </c>
      <c r="O25" s="11" t="s">
        <v>2</v>
      </c>
      <c r="P25" s="11" t="s">
        <v>124</v>
      </c>
      <c r="Q25" s="1" t="s">
        <v>95</v>
      </c>
      <c r="R25" s="11" t="s">
        <v>3</v>
      </c>
      <c r="S25" s="11" t="s">
        <v>125</v>
      </c>
      <c r="T25" s="1" t="s">
        <v>125</v>
      </c>
      <c r="U25" s="11"/>
      <c r="V25" s="9"/>
      <c r="W25" s="11"/>
      <c r="X25" s="51"/>
    </row>
    <row r="26" spans="1:24" ht="57">
      <c r="A26" s="98" t="s">
        <v>232</v>
      </c>
      <c r="B26" s="83">
        <v>2</v>
      </c>
      <c r="C26" s="98" t="s">
        <v>1</v>
      </c>
      <c r="D26" s="9" t="s">
        <v>47</v>
      </c>
      <c r="E26" s="9"/>
      <c r="F26" s="11" t="s">
        <v>162</v>
      </c>
      <c r="G26" s="11" t="s">
        <v>55</v>
      </c>
      <c r="H26" s="13" t="s">
        <v>189</v>
      </c>
      <c r="I26" s="9" t="s">
        <v>35</v>
      </c>
      <c r="J26" s="4" t="s">
        <v>61</v>
      </c>
      <c r="K26" s="4" t="s">
        <v>257</v>
      </c>
      <c r="L26" s="7"/>
      <c r="M26" s="7"/>
      <c r="N26" s="17" t="s">
        <v>268</v>
      </c>
      <c r="O26" s="11" t="s">
        <v>2</v>
      </c>
      <c r="P26" s="11" t="s">
        <v>124</v>
      </c>
      <c r="Q26" s="1" t="s">
        <v>95</v>
      </c>
      <c r="R26" s="11" t="s">
        <v>3</v>
      </c>
      <c r="S26" s="11"/>
      <c r="T26" s="1" t="s">
        <v>125</v>
      </c>
      <c r="U26" s="11"/>
      <c r="V26" s="9"/>
      <c r="W26" s="11"/>
      <c r="X26" s="51"/>
    </row>
    <row r="27" spans="1:24" ht="28.5">
      <c r="A27" s="98" t="s">
        <v>232</v>
      </c>
      <c r="B27" s="83">
        <v>2</v>
      </c>
      <c r="C27" s="98" t="s">
        <v>1</v>
      </c>
      <c r="D27" s="9" t="s">
        <v>58</v>
      </c>
      <c r="E27" s="9"/>
      <c r="F27" s="11" t="s">
        <v>163</v>
      </c>
      <c r="G27" s="11" t="s">
        <v>17</v>
      </c>
      <c r="H27" s="13" t="s">
        <v>190</v>
      </c>
      <c r="I27" s="9" t="s">
        <v>59</v>
      </c>
      <c r="J27" s="9" t="s">
        <v>62</v>
      </c>
      <c r="K27" s="4" t="s">
        <v>257</v>
      </c>
      <c r="L27" s="7"/>
      <c r="M27" s="7"/>
      <c r="N27" s="17" t="s">
        <v>268</v>
      </c>
      <c r="O27" s="11" t="s">
        <v>2</v>
      </c>
      <c r="P27" s="11" t="s">
        <v>126</v>
      </c>
      <c r="Q27" s="1" t="s">
        <v>95</v>
      </c>
      <c r="R27" s="11" t="s">
        <v>3</v>
      </c>
      <c r="S27" s="11"/>
      <c r="T27" s="1" t="s">
        <v>125</v>
      </c>
      <c r="U27" s="11"/>
      <c r="V27" s="9"/>
      <c r="W27" s="11"/>
      <c r="X27" s="51"/>
    </row>
    <row r="28" spans="1:24" ht="28.5">
      <c r="A28" s="98" t="s">
        <v>232</v>
      </c>
      <c r="B28" s="83">
        <v>2</v>
      </c>
      <c r="C28" s="98" t="s">
        <v>1</v>
      </c>
      <c r="D28" s="9" t="s">
        <v>58</v>
      </c>
      <c r="E28" s="9"/>
      <c r="F28" s="11" t="s">
        <v>163</v>
      </c>
      <c r="G28" s="11" t="s">
        <v>18</v>
      </c>
      <c r="H28" s="13" t="s">
        <v>191</v>
      </c>
      <c r="I28" s="9" t="s">
        <v>60</v>
      </c>
      <c r="J28" s="11" t="s">
        <v>63</v>
      </c>
      <c r="K28" s="4" t="s">
        <v>257</v>
      </c>
      <c r="L28" s="7"/>
      <c r="M28" s="7"/>
      <c r="N28" s="17" t="s">
        <v>268</v>
      </c>
      <c r="O28" s="11" t="s">
        <v>2</v>
      </c>
      <c r="P28" s="11" t="s">
        <v>126</v>
      </c>
      <c r="Q28" s="1" t="s">
        <v>95</v>
      </c>
      <c r="R28" s="11" t="s">
        <v>3</v>
      </c>
      <c r="S28" s="11"/>
      <c r="T28" s="1" t="s">
        <v>125</v>
      </c>
      <c r="U28" s="11"/>
      <c r="V28" s="9"/>
      <c r="W28" s="11"/>
      <c r="X28" s="51"/>
    </row>
    <row r="29" spans="1:24" s="50" customFormat="1" ht="57">
      <c r="A29" s="98" t="s">
        <v>232</v>
      </c>
      <c r="B29" s="83">
        <v>2</v>
      </c>
      <c r="C29" s="98" t="s">
        <v>1</v>
      </c>
      <c r="D29" s="9" t="s">
        <v>48</v>
      </c>
      <c r="E29" s="9"/>
      <c r="F29" s="11" t="s">
        <v>164</v>
      </c>
      <c r="G29" s="15" t="s">
        <v>56</v>
      </c>
      <c r="H29" s="13" t="s">
        <v>192</v>
      </c>
      <c r="I29" s="16" t="s">
        <v>36</v>
      </c>
      <c r="J29" s="5" t="s">
        <v>16</v>
      </c>
      <c r="K29" s="4" t="s">
        <v>257</v>
      </c>
      <c r="L29" s="7"/>
      <c r="M29" s="7"/>
      <c r="N29" s="17" t="s">
        <v>268</v>
      </c>
      <c r="O29" s="9" t="s">
        <v>102</v>
      </c>
      <c r="P29" s="11" t="s">
        <v>124</v>
      </c>
      <c r="Q29" s="1" t="s">
        <v>95</v>
      </c>
      <c r="R29" s="9" t="s">
        <v>7</v>
      </c>
      <c r="S29" s="9"/>
      <c r="T29" s="1" t="s">
        <v>125</v>
      </c>
      <c r="U29" s="9"/>
      <c r="V29" s="9"/>
      <c r="W29" s="9"/>
      <c r="X29" s="52"/>
    </row>
    <row r="30" spans="1:24" ht="71.25">
      <c r="A30" s="98" t="s">
        <v>232</v>
      </c>
      <c r="B30" s="83">
        <v>2</v>
      </c>
      <c r="C30" s="98" t="s">
        <v>1</v>
      </c>
      <c r="D30" s="9" t="s">
        <v>6</v>
      </c>
      <c r="E30" s="9"/>
      <c r="F30" s="11" t="s">
        <v>164</v>
      </c>
      <c r="G30" s="15" t="s">
        <v>56</v>
      </c>
      <c r="H30" s="13" t="s">
        <v>193</v>
      </c>
      <c r="I30" s="5" t="s">
        <v>34</v>
      </c>
      <c r="J30" s="5" t="s">
        <v>16</v>
      </c>
      <c r="K30" s="4" t="s">
        <v>257</v>
      </c>
      <c r="L30" s="7"/>
      <c r="M30" s="7"/>
      <c r="N30" s="17" t="s">
        <v>268</v>
      </c>
      <c r="O30" s="14" t="s">
        <v>11</v>
      </c>
      <c r="P30" s="11" t="s">
        <v>124</v>
      </c>
      <c r="Q30" s="1" t="s">
        <v>95</v>
      </c>
      <c r="R30" s="14" t="s">
        <v>7</v>
      </c>
      <c r="S30" s="14"/>
      <c r="T30" s="1" t="s">
        <v>125</v>
      </c>
      <c r="U30" s="14"/>
      <c r="V30" s="9"/>
      <c r="W30" s="14"/>
      <c r="X30" s="51"/>
    </row>
    <row r="31" spans="1:24" ht="57">
      <c r="A31" s="98" t="s">
        <v>232</v>
      </c>
      <c r="B31" s="83">
        <v>2</v>
      </c>
      <c r="C31" s="98" t="s">
        <v>1</v>
      </c>
      <c r="D31" s="9" t="s">
        <v>6</v>
      </c>
      <c r="E31" s="9"/>
      <c r="F31" s="11" t="s">
        <v>164</v>
      </c>
      <c r="G31" s="15" t="s">
        <v>56</v>
      </c>
      <c r="H31" s="13" t="s">
        <v>4</v>
      </c>
      <c r="I31" s="5" t="s">
        <v>66</v>
      </c>
      <c r="J31" s="5" t="s">
        <v>19</v>
      </c>
      <c r="K31" s="4" t="s">
        <v>257</v>
      </c>
      <c r="L31" s="7"/>
      <c r="M31" s="7"/>
      <c r="N31" s="17" t="s">
        <v>268</v>
      </c>
      <c r="O31" s="14" t="s">
        <v>101</v>
      </c>
      <c r="P31" s="11" t="s">
        <v>124</v>
      </c>
      <c r="Q31" s="1" t="s">
        <v>95</v>
      </c>
      <c r="R31" s="14" t="s">
        <v>7</v>
      </c>
      <c r="S31" s="14"/>
      <c r="T31" s="1" t="s">
        <v>125</v>
      </c>
      <c r="U31" s="14"/>
      <c r="V31" s="9"/>
      <c r="W31" s="14"/>
      <c r="X31" s="51"/>
    </row>
    <row r="32" spans="1:24" ht="57">
      <c r="A32" s="98" t="s">
        <v>232</v>
      </c>
      <c r="B32" s="83">
        <v>2</v>
      </c>
      <c r="C32" s="98" t="s">
        <v>1</v>
      </c>
      <c r="D32" s="9" t="s">
        <v>42</v>
      </c>
      <c r="E32" s="9"/>
      <c r="F32" s="11" t="s">
        <v>165</v>
      </c>
      <c r="G32" s="2" t="s">
        <v>57</v>
      </c>
      <c r="H32" s="13" t="s">
        <v>5</v>
      </c>
      <c r="I32" s="11" t="s">
        <v>64</v>
      </c>
      <c r="J32" s="4" t="s">
        <v>61</v>
      </c>
      <c r="K32" s="4" t="s">
        <v>257</v>
      </c>
      <c r="L32" s="7"/>
      <c r="M32" s="7"/>
      <c r="N32" s="17" t="s">
        <v>268</v>
      </c>
      <c r="O32" s="17" t="s">
        <v>96</v>
      </c>
      <c r="P32" s="11" t="s">
        <v>124</v>
      </c>
      <c r="Q32" s="1" t="s">
        <v>95</v>
      </c>
      <c r="R32" s="1" t="s">
        <v>3</v>
      </c>
      <c r="S32" s="1"/>
      <c r="T32" s="1" t="s">
        <v>125</v>
      </c>
      <c r="U32" s="1"/>
      <c r="V32" s="9"/>
      <c r="W32" s="14"/>
      <c r="X32" s="51"/>
    </row>
    <row r="33" spans="1:23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</row>
    <row r="34" spans="1:23" ht="42.75">
      <c r="A34" s="98" t="s">
        <v>232</v>
      </c>
      <c r="B34" s="83">
        <v>3</v>
      </c>
      <c r="C34" s="98" t="s">
        <v>92</v>
      </c>
      <c r="D34" s="9" t="s">
        <v>38</v>
      </c>
      <c r="E34" s="9"/>
      <c r="F34" s="9" t="s">
        <v>166</v>
      </c>
      <c r="G34" s="2" t="s">
        <v>109</v>
      </c>
      <c r="H34" s="13" t="s">
        <v>194</v>
      </c>
      <c r="I34" s="4" t="s">
        <v>213</v>
      </c>
      <c r="J34" s="4" t="s">
        <v>98</v>
      </c>
      <c r="K34" s="16" t="s">
        <v>257</v>
      </c>
      <c r="L34" s="4"/>
      <c r="M34" s="4"/>
      <c r="N34" s="17" t="s">
        <v>268</v>
      </c>
      <c r="O34" s="22" t="s">
        <v>96</v>
      </c>
      <c r="P34" s="14" t="s">
        <v>124</v>
      </c>
      <c r="Q34" s="1" t="s">
        <v>95</v>
      </c>
      <c r="R34" s="18" t="s">
        <v>3</v>
      </c>
      <c r="S34" s="18" t="s">
        <v>125</v>
      </c>
      <c r="T34" s="1" t="s">
        <v>125</v>
      </c>
      <c r="U34" s="18"/>
      <c r="V34" s="4"/>
      <c r="W34" s="8"/>
    </row>
    <row r="35" spans="1:23" ht="57">
      <c r="A35" s="98" t="s">
        <v>232</v>
      </c>
      <c r="B35" s="83">
        <v>3</v>
      </c>
      <c r="C35" s="98" t="s">
        <v>92</v>
      </c>
      <c r="D35" s="11" t="s">
        <v>107</v>
      </c>
      <c r="E35" s="11"/>
      <c r="F35" s="9" t="s">
        <v>167</v>
      </c>
      <c r="G35" s="23" t="s">
        <v>110</v>
      </c>
      <c r="H35" s="13" t="s">
        <v>195</v>
      </c>
      <c r="I35" s="16" t="s">
        <v>105</v>
      </c>
      <c r="J35" s="4" t="s">
        <v>98</v>
      </c>
      <c r="K35" s="16" t="s">
        <v>257</v>
      </c>
      <c r="L35" s="7"/>
      <c r="M35" s="7"/>
      <c r="N35" s="17" t="s">
        <v>268</v>
      </c>
      <c r="O35" s="13" t="s">
        <v>127</v>
      </c>
      <c r="P35" s="13" t="s">
        <v>126</v>
      </c>
      <c r="Q35" s="1" t="s">
        <v>95</v>
      </c>
      <c r="R35" s="13" t="s">
        <v>3</v>
      </c>
      <c r="S35" s="13" t="s">
        <v>125</v>
      </c>
      <c r="T35" s="1" t="s">
        <v>125</v>
      </c>
      <c r="U35" s="13"/>
      <c r="V35" s="4"/>
      <c r="W35" s="1"/>
    </row>
    <row r="36" spans="1:23" ht="42.75">
      <c r="A36" s="98" t="s">
        <v>232</v>
      </c>
      <c r="B36" s="83">
        <v>3</v>
      </c>
      <c r="C36" s="98" t="s">
        <v>92</v>
      </c>
      <c r="D36" s="11" t="s">
        <v>108</v>
      </c>
      <c r="E36" s="11"/>
      <c r="F36" s="9" t="s">
        <v>168</v>
      </c>
      <c r="G36" s="23" t="s">
        <v>111</v>
      </c>
      <c r="H36" s="13" t="s">
        <v>196</v>
      </c>
      <c r="I36" s="11" t="s">
        <v>106</v>
      </c>
      <c r="J36" s="4" t="s">
        <v>98</v>
      </c>
      <c r="K36" s="16" t="s">
        <v>257</v>
      </c>
      <c r="L36" s="7"/>
      <c r="M36" s="7"/>
      <c r="N36" s="17" t="s">
        <v>268</v>
      </c>
      <c r="O36" s="14" t="s">
        <v>71</v>
      </c>
      <c r="P36" s="14" t="s">
        <v>124</v>
      </c>
      <c r="Q36" s="1" t="s">
        <v>95</v>
      </c>
      <c r="R36" s="14" t="s">
        <v>7</v>
      </c>
      <c r="S36" s="14"/>
      <c r="T36" s="1" t="s">
        <v>125</v>
      </c>
      <c r="U36" s="14"/>
      <c r="V36" s="21"/>
      <c r="W36" s="1"/>
    </row>
    <row r="37" spans="1:23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</row>
    <row r="38" spans="1:23" ht="57">
      <c r="A38" s="98" t="s">
        <v>232</v>
      </c>
      <c r="B38" s="84">
        <v>4</v>
      </c>
      <c r="C38" s="97" t="s">
        <v>67</v>
      </c>
      <c r="D38" s="11" t="s">
        <v>38</v>
      </c>
      <c r="E38" s="11"/>
      <c r="F38" s="11" t="s">
        <v>169</v>
      </c>
      <c r="G38" s="9" t="s">
        <v>255</v>
      </c>
      <c r="H38" s="18" t="s">
        <v>197</v>
      </c>
      <c r="I38" s="4" t="s">
        <v>104</v>
      </c>
      <c r="J38" s="4" t="s">
        <v>98</v>
      </c>
      <c r="K38" s="16" t="s">
        <v>257</v>
      </c>
      <c r="L38" s="7"/>
      <c r="M38" s="7"/>
      <c r="N38" s="17" t="s">
        <v>268</v>
      </c>
      <c r="O38" s="22" t="s">
        <v>96</v>
      </c>
      <c r="P38" s="14" t="s">
        <v>124</v>
      </c>
      <c r="Q38" s="1" t="s">
        <v>95</v>
      </c>
      <c r="R38" s="18" t="s">
        <v>3</v>
      </c>
      <c r="S38" s="18" t="s">
        <v>125</v>
      </c>
      <c r="T38" s="1" t="s">
        <v>125</v>
      </c>
      <c r="U38" s="18"/>
      <c r="V38" s="5"/>
      <c r="W38" s="1"/>
    </row>
    <row r="39" spans="1:23" ht="42.75">
      <c r="A39" s="98" t="s">
        <v>232</v>
      </c>
      <c r="B39" s="84">
        <v>4</v>
      </c>
      <c r="C39" s="97" t="s">
        <v>67</v>
      </c>
      <c r="D39" s="11" t="s">
        <v>83</v>
      </c>
      <c r="E39" s="11"/>
      <c r="F39" s="11" t="s">
        <v>170</v>
      </c>
      <c r="G39" s="11" t="s">
        <v>84</v>
      </c>
      <c r="H39" s="18" t="s">
        <v>198</v>
      </c>
      <c r="I39" s="16" t="s">
        <v>82</v>
      </c>
      <c r="J39" s="4" t="s">
        <v>98</v>
      </c>
      <c r="K39" s="16" t="s">
        <v>257</v>
      </c>
      <c r="L39" s="4"/>
      <c r="M39" s="4"/>
      <c r="N39" s="17" t="s">
        <v>268</v>
      </c>
      <c r="O39" s="13" t="s">
        <v>127</v>
      </c>
      <c r="P39" s="13" t="s">
        <v>126</v>
      </c>
      <c r="Q39" s="8" t="s">
        <v>237</v>
      </c>
      <c r="R39" s="14" t="s">
        <v>3</v>
      </c>
      <c r="S39" s="18"/>
      <c r="T39" s="1" t="s">
        <v>125</v>
      </c>
      <c r="U39" s="18"/>
      <c r="V39" s="9"/>
      <c r="W39" s="1"/>
    </row>
    <row r="40" spans="1:23" ht="57">
      <c r="A40" s="98" t="s">
        <v>232</v>
      </c>
      <c r="B40" s="84">
        <v>4</v>
      </c>
      <c r="C40" s="97" t="s">
        <v>67</v>
      </c>
      <c r="D40" s="11" t="s">
        <v>83</v>
      </c>
      <c r="E40" s="11"/>
      <c r="F40" s="11" t="s">
        <v>170</v>
      </c>
      <c r="G40" s="11" t="s">
        <v>84</v>
      </c>
      <c r="H40" s="18" t="s">
        <v>199</v>
      </c>
      <c r="I40" s="16" t="s">
        <v>85</v>
      </c>
      <c r="J40" s="4" t="s">
        <v>98</v>
      </c>
      <c r="K40" s="16" t="s">
        <v>257</v>
      </c>
      <c r="L40" s="7"/>
      <c r="M40" s="7"/>
      <c r="N40" s="17" t="s">
        <v>268</v>
      </c>
      <c r="O40" s="13" t="s">
        <v>127</v>
      </c>
      <c r="P40" s="13" t="s">
        <v>126</v>
      </c>
      <c r="Q40" s="8" t="s">
        <v>238</v>
      </c>
      <c r="R40" s="14" t="s">
        <v>3</v>
      </c>
      <c r="S40" s="18"/>
      <c r="T40" s="1" t="s">
        <v>125</v>
      </c>
      <c r="U40" s="18"/>
      <c r="V40" s="9"/>
      <c r="W40" s="1"/>
    </row>
    <row r="41" spans="1:23" ht="42.75">
      <c r="A41" s="98" t="s">
        <v>232</v>
      </c>
      <c r="B41" s="84">
        <v>4</v>
      </c>
      <c r="C41" s="97" t="s">
        <v>67</v>
      </c>
      <c r="D41" s="11" t="s">
        <v>83</v>
      </c>
      <c r="E41" s="11"/>
      <c r="F41" s="11" t="s">
        <v>170</v>
      </c>
      <c r="G41" s="11" t="s">
        <v>84</v>
      </c>
      <c r="H41" s="18" t="s">
        <v>200</v>
      </c>
      <c r="I41" s="16" t="s">
        <v>86</v>
      </c>
      <c r="J41" s="4" t="s">
        <v>98</v>
      </c>
      <c r="K41" s="16" t="s">
        <v>257</v>
      </c>
      <c r="L41" s="7"/>
      <c r="M41" s="7"/>
      <c r="N41" s="17" t="s">
        <v>268</v>
      </c>
      <c r="O41" s="13" t="s">
        <v>127</v>
      </c>
      <c r="P41" s="13" t="s">
        <v>126</v>
      </c>
      <c r="Q41" s="8" t="s">
        <v>238</v>
      </c>
      <c r="R41" s="14" t="s">
        <v>3</v>
      </c>
      <c r="S41" s="18"/>
      <c r="T41" s="1" t="s">
        <v>125</v>
      </c>
      <c r="U41" s="18"/>
      <c r="V41" s="9"/>
      <c r="W41" s="1"/>
    </row>
    <row r="42" spans="1:23" ht="42.75">
      <c r="A42" s="98" t="s">
        <v>232</v>
      </c>
      <c r="B42" s="84">
        <v>4</v>
      </c>
      <c r="C42" s="97" t="s">
        <v>67</v>
      </c>
      <c r="D42" s="11" t="s">
        <v>83</v>
      </c>
      <c r="E42" s="11"/>
      <c r="F42" s="11" t="s">
        <v>170</v>
      </c>
      <c r="G42" s="11" t="s">
        <v>84</v>
      </c>
      <c r="H42" s="18" t="s">
        <v>201</v>
      </c>
      <c r="I42" s="16" t="s">
        <v>87</v>
      </c>
      <c r="J42" s="4" t="s">
        <v>98</v>
      </c>
      <c r="K42" s="16" t="s">
        <v>257</v>
      </c>
      <c r="L42" s="7"/>
      <c r="M42" s="7"/>
      <c r="N42" s="17" t="s">
        <v>268</v>
      </c>
      <c r="O42" s="13" t="s">
        <v>127</v>
      </c>
      <c r="P42" s="13" t="s">
        <v>126</v>
      </c>
      <c r="Q42" s="8" t="s">
        <v>238</v>
      </c>
      <c r="R42" s="14" t="s">
        <v>3</v>
      </c>
      <c r="S42" s="18"/>
      <c r="T42" s="1" t="s">
        <v>125</v>
      </c>
      <c r="U42" s="18"/>
      <c r="V42" s="9"/>
      <c r="W42" s="1"/>
    </row>
    <row r="43" spans="1:23" ht="57">
      <c r="A43" s="98" t="s">
        <v>232</v>
      </c>
      <c r="B43" s="84">
        <v>4</v>
      </c>
      <c r="C43" s="97" t="s">
        <v>67</v>
      </c>
      <c r="D43" s="11" t="s">
        <v>83</v>
      </c>
      <c r="E43" s="11"/>
      <c r="F43" s="11" t="s">
        <v>170</v>
      </c>
      <c r="G43" s="11" t="s">
        <v>84</v>
      </c>
      <c r="H43" s="18" t="s">
        <v>202</v>
      </c>
      <c r="I43" s="19" t="s">
        <v>93</v>
      </c>
      <c r="J43" s="4" t="s">
        <v>98</v>
      </c>
      <c r="K43" s="16" t="s">
        <v>257</v>
      </c>
      <c r="L43" s="7"/>
      <c r="M43" s="7"/>
      <c r="N43" s="17" t="s">
        <v>268</v>
      </c>
      <c r="O43" s="13" t="s">
        <v>127</v>
      </c>
      <c r="P43" s="13" t="s">
        <v>126</v>
      </c>
      <c r="Q43" s="8" t="s">
        <v>238</v>
      </c>
      <c r="R43" s="14" t="s">
        <v>3</v>
      </c>
      <c r="S43" s="14"/>
      <c r="T43" s="1" t="s">
        <v>125</v>
      </c>
      <c r="U43" s="14"/>
      <c r="V43" s="9"/>
      <c r="W43" s="1"/>
    </row>
    <row r="44" spans="1:23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</row>
    <row r="45" spans="1:23" ht="57">
      <c r="A45" s="98" t="s">
        <v>232</v>
      </c>
      <c r="B45" s="84">
        <v>5</v>
      </c>
      <c r="C45" s="97" t="s">
        <v>68</v>
      </c>
      <c r="D45" s="11" t="s">
        <v>38</v>
      </c>
      <c r="E45" s="11"/>
      <c r="F45" s="11" t="s">
        <v>171</v>
      </c>
      <c r="G45" s="9" t="s">
        <v>256</v>
      </c>
      <c r="H45" s="14" t="s">
        <v>203</v>
      </c>
      <c r="I45" s="4" t="s">
        <v>112</v>
      </c>
      <c r="J45" s="4" t="s">
        <v>98</v>
      </c>
      <c r="K45" s="16" t="s">
        <v>257</v>
      </c>
      <c r="L45" s="7"/>
      <c r="M45" s="7"/>
      <c r="N45" s="17" t="s">
        <v>268</v>
      </c>
      <c r="O45" s="22" t="s">
        <v>96</v>
      </c>
      <c r="P45" s="13" t="s">
        <v>124</v>
      </c>
      <c r="Q45" s="1" t="s">
        <v>95</v>
      </c>
      <c r="R45" s="18" t="s">
        <v>3</v>
      </c>
      <c r="S45" s="18" t="s">
        <v>125</v>
      </c>
      <c r="T45" s="1" t="s">
        <v>125</v>
      </c>
      <c r="U45" s="18"/>
      <c r="V45" s="5"/>
      <c r="W45" s="1"/>
    </row>
    <row r="46" spans="1:23" ht="42.75">
      <c r="A46" s="98" t="s">
        <v>232</v>
      </c>
      <c r="B46" s="84">
        <v>5</v>
      </c>
      <c r="C46" s="97" t="s">
        <v>68</v>
      </c>
      <c r="D46" s="11" t="s">
        <v>114</v>
      </c>
      <c r="E46" s="11"/>
      <c r="F46" s="11" t="s">
        <v>172</v>
      </c>
      <c r="G46" s="11" t="s">
        <v>76</v>
      </c>
      <c r="H46" s="14" t="s">
        <v>204</v>
      </c>
      <c r="I46" s="9" t="s">
        <v>79</v>
      </c>
      <c r="J46" s="4" t="s">
        <v>98</v>
      </c>
      <c r="K46" s="16" t="s">
        <v>257</v>
      </c>
      <c r="L46" s="7"/>
      <c r="M46" s="7"/>
      <c r="N46" s="17" t="s">
        <v>268</v>
      </c>
      <c r="O46" s="11" t="s">
        <v>69</v>
      </c>
      <c r="P46" s="11" t="s">
        <v>128</v>
      </c>
      <c r="Q46" s="8" t="s">
        <v>239</v>
      </c>
      <c r="R46" s="14" t="s">
        <v>3</v>
      </c>
      <c r="S46" s="18"/>
      <c r="T46" s="1" t="s">
        <v>125</v>
      </c>
      <c r="U46" s="18"/>
      <c r="V46" s="9"/>
      <c r="W46" s="1"/>
    </row>
    <row r="47" spans="1:23" ht="42.75">
      <c r="A47" s="98" t="s">
        <v>232</v>
      </c>
      <c r="B47" s="84">
        <v>5</v>
      </c>
      <c r="C47" s="97" t="s">
        <v>68</v>
      </c>
      <c r="D47" s="11" t="s">
        <v>114</v>
      </c>
      <c r="E47" s="11"/>
      <c r="F47" s="11" t="s">
        <v>172</v>
      </c>
      <c r="G47" s="11" t="s">
        <v>76</v>
      </c>
      <c r="H47" s="14" t="s">
        <v>205</v>
      </c>
      <c r="I47" s="9" t="s">
        <v>88</v>
      </c>
      <c r="J47" s="4" t="s">
        <v>98</v>
      </c>
      <c r="K47" s="16" t="s">
        <v>257</v>
      </c>
      <c r="L47" s="16"/>
      <c r="M47" s="16"/>
      <c r="N47" s="17" t="s">
        <v>268</v>
      </c>
      <c r="O47" s="11" t="s">
        <v>81</v>
      </c>
      <c r="P47" s="11" t="s">
        <v>124</v>
      </c>
      <c r="Q47" s="8" t="s">
        <v>239</v>
      </c>
      <c r="R47" s="14" t="s">
        <v>3</v>
      </c>
      <c r="S47" s="18"/>
      <c r="T47" s="18" t="s">
        <v>125</v>
      </c>
      <c r="U47" s="18"/>
      <c r="V47" s="9"/>
      <c r="W47" s="25"/>
    </row>
    <row r="48" spans="1:23" ht="42.75">
      <c r="A48" s="98" t="s">
        <v>232</v>
      </c>
      <c r="B48" s="84">
        <v>5</v>
      </c>
      <c r="C48" s="97" t="s">
        <v>68</v>
      </c>
      <c r="D48" s="11" t="s">
        <v>114</v>
      </c>
      <c r="E48" s="11"/>
      <c r="F48" s="11" t="s">
        <v>172</v>
      </c>
      <c r="G48" s="11" t="s">
        <v>76</v>
      </c>
      <c r="H48" s="14" t="s">
        <v>206</v>
      </c>
      <c r="I48" s="9" t="s">
        <v>129</v>
      </c>
      <c r="J48" s="4" t="s">
        <v>98</v>
      </c>
      <c r="K48" s="16" t="s">
        <v>257</v>
      </c>
      <c r="L48" s="7"/>
      <c r="M48" s="7"/>
      <c r="N48" s="17" t="s">
        <v>268</v>
      </c>
      <c r="O48" s="11" t="s">
        <v>127</v>
      </c>
      <c r="P48" s="11" t="s">
        <v>128</v>
      </c>
      <c r="Q48" s="8" t="s">
        <v>239</v>
      </c>
      <c r="R48" s="14" t="s">
        <v>3</v>
      </c>
      <c r="S48" s="18"/>
      <c r="T48" s="1" t="s">
        <v>125</v>
      </c>
      <c r="U48" s="18"/>
      <c r="V48" s="9"/>
      <c r="W48" s="14"/>
    </row>
    <row r="49" spans="1:23" ht="42.75">
      <c r="A49" s="98" t="s">
        <v>232</v>
      </c>
      <c r="B49" s="84">
        <v>5</v>
      </c>
      <c r="C49" s="97" t="s">
        <v>68</v>
      </c>
      <c r="D49" s="11" t="s">
        <v>115</v>
      </c>
      <c r="E49" s="11"/>
      <c r="F49" s="11" t="s">
        <v>172</v>
      </c>
      <c r="G49" s="11" t="s">
        <v>76</v>
      </c>
      <c r="H49" s="14" t="s">
        <v>207</v>
      </c>
      <c r="I49" s="9" t="s">
        <v>80</v>
      </c>
      <c r="J49" s="4" t="s">
        <v>98</v>
      </c>
      <c r="K49" s="16" t="s">
        <v>257</v>
      </c>
      <c r="L49" s="7"/>
      <c r="M49" s="7"/>
      <c r="N49" s="17" t="s">
        <v>268</v>
      </c>
      <c r="O49" s="11" t="s">
        <v>127</v>
      </c>
      <c r="P49" s="11" t="s">
        <v>124</v>
      </c>
      <c r="Q49" s="1" t="s">
        <v>95</v>
      </c>
      <c r="R49" s="14" t="s">
        <v>7</v>
      </c>
      <c r="S49" s="14"/>
      <c r="T49" s="1" t="s">
        <v>125</v>
      </c>
      <c r="U49" s="14"/>
      <c r="V49" s="9"/>
      <c r="W49" s="11"/>
    </row>
    <row r="50" spans="1:23" ht="57">
      <c r="A50" s="98" t="s">
        <v>232</v>
      </c>
      <c r="B50" s="84">
        <v>5</v>
      </c>
      <c r="C50" s="97" t="s">
        <v>68</v>
      </c>
      <c r="D50" s="11" t="s">
        <v>116</v>
      </c>
      <c r="E50" s="11"/>
      <c r="F50" s="11" t="s">
        <v>173</v>
      </c>
      <c r="G50" s="11" t="s">
        <v>77</v>
      </c>
      <c r="H50" s="14" t="s">
        <v>208</v>
      </c>
      <c r="I50" s="9" t="s">
        <v>78</v>
      </c>
      <c r="J50" s="4" t="s">
        <v>98</v>
      </c>
      <c r="K50" s="16" t="s">
        <v>257</v>
      </c>
      <c r="L50" s="7"/>
      <c r="M50" s="7"/>
      <c r="N50" s="17" t="s">
        <v>268</v>
      </c>
      <c r="O50" s="22" t="s">
        <v>96</v>
      </c>
      <c r="P50" s="11" t="s">
        <v>124</v>
      </c>
      <c r="Q50" s="1" t="s">
        <v>95</v>
      </c>
      <c r="R50" s="14" t="s">
        <v>3</v>
      </c>
      <c r="S50" s="14"/>
      <c r="T50" s="1" t="s">
        <v>125</v>
      </c>
      <c r="U50" s="14"/>
      <c r="V50" s="11"/>
      <c r="W50" s="11"/>
    </row>
    <row r="51" spans="1:23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</row>
    <row r="52" spans="1:23" ht="57">
      <c r="A52" s="98" t="s">
        <v>232</v>
      </c>
      <c r="B52" s="83">
        <v>6</v>
      </c>
      <c r="C52" s="98" t="s">
        <v>70</v>
      </c>
      <c r="D52" s="11" t="s">
        <v>73</v>
      </c>
      <c r="E52" s="11"/>
      <c r="F52" s="11" t="s">
        <v>174</v>
      </c>
      <c r="G52" s="11" t="s">
        <v>74</v>
      </c>
      <c r="H52" s="13" t="s">
        <v>209</v>
      </c>
      <c r="I52" s="9" t="s">
        <v>75</v>
      </c>
      <c r="J52" s="9" t="s">
        <v>98</v>
      </c>
      <c r="K52" s="16" t="s">
        <v>257</v>
      </c>
      <c r="L52" s="7"/>
      <c r="M52" s="7"/>
      <c r="N52" s="17" t="s">
        <v>268</v>
      </c>
      <c r="O52" s="22" t="s">
        <v>96</v>
      </c>
      <c r="P52" s="14" t="s">
        <v>128</v>
      </c>
      <c r="Q52" s="11" t="s">
        <v>240</v>
      </c>
      <c r="R52" s="14" t="s">
        <v>3</v>
      </c>
      <c r="S52" s="14"/>
      <c r="T52" s="1" t="s">
        <v>125</v>
      </c>
      <c r="U52" s="14"/>
      <c r="V52" s="11"/>
      <c r="W52" s="11"/>
    </row>
    <row r="53" spans="1:23" ht="57">
      <c r="A53" s="98" t="s">
        <v>232</v>
      </c>
      <c r="B53" s="83">
        <v>6</v>
      </c>
      <c r="C53" s="98" t="s">
        <v>70</v>
      </c>
      <c r="D53" s="9" t="s">
        <v>117</v>
      </c>
      <c r="E53" s="9"/>
      <c r="F53" s="9" t="s">
        <v>175</v>
      </c>
      <c r="G53" s="2" t="s">
        <v>72</v>
      </c>
      <c r="H53" s="13" t="s">
        <v>210</v>
      </c>
      <c r="I53" s="20" t="s">
        <v>130</v>
      </c>
      <c r="J53" s="9" t="s">
        <v>98</v>
      </c>
      <c r="K53" s="16" t="s">
        <v>257</v>
      </c>
      <c r="L53" s="7"/>
      <c r="M53" s="7"/>
      <c r="N53" s="17" t="s">
        <v>268</v>
      </c>
      <c r="O53" s="14" t="s">
        <v>69</v>
      </c>
      <c r="P53" s="14" t="s">
        <v>128</v>
      </c>
      <c r="Q53" s="11" t="s">
        <v>240</v>
      </c>
      <c r="R53" s="14" t="s">
        <v>7</v>
      </c>
      <c r="S53" s="14"/>
      <c r="T53" s="1" t="s">
        <v>125</v>
      </c>
      <c r="U53" s="14"/>
      <c r="V53" s="21"/>
      <c r="W53" s="11"/>
    </row>
  </sheetData>
  <mergeCells count="14">
    <mergeCell ref="A33:W33"/>
    <mergeCell ref="A44:W44"/>
    <mergeCell ref="A51:W51"/>
    <mergeCell ref="A37:W37"/>
    <mergeCell ref="A1:B1"/>
    <mergeCell ref="A2:B2"/>
    <mergeCell ref="A21:W21"/>
    <mergeCell ref="W5:W6"/>
    <mergeCell ref="A5:A7"/>
    <mergeCell ref="B5:G6"/>
    <mergeCell ref="H6:M6"/>
    <mergeCell ref="N6:S6"/>
    <mergeCell ref="U5:V6"/>
    <mergeCell ref="H5:T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showGridLines="0" zoomScale="110" zoomScaleNormal="110" zoomScaleSheetLayoutView="75" workbookViewId="0">
      <pane xSplit="5" ySplit="4" topLeftCell="F5" activePane="bottomRight" state="frozen"/>
      <selection pane="topRight" activeCell="E1" sqref="E1"/>
      <selection pane="bottomLeft" activeCell="A5" sqref="A5"/>
      <selection pane="bottomRight" sqref="A1:B1"/>
    </sheetView>
  </sheetViews>
  <sheetFormatPr defaultRowHeight="14.25"/>
  <cols>
    <col min="1" max="1" width="16.140625" style="34" bestFit="1" customWidth="1"/>
    <col min="2" max="2" width="15" style="34" bestFit="1" customWidth="1"/>
    <col min="3" max="3" width="19.140625" style="34" bestFit="1" customWidth="1"/>
    <col min="4" max="4" width="16" style="34" bestFit="1" customWidth="1"/>
    <col min="5" max="5" width="7" style="34" bestFit="1" customWidth="1"/>
    <col min="6" max="6" width="12.85546875" style="40" bestFit="1" customWidth="1"/>
    <col min="7" max="7" width="53.42578125" style="40" bestFit="1" customWidth="1"/>
    <col min="8" max="8" width="12.7109375" style="34" bestFit="1" customWidth="1"/>
    <col min="9" max="9" width="48.7109375" style="34" bestFit="1" customWidth="1"/>
    <col min="10" max="10" width="39.85546875" style="34" bestFit="1" customWidth="1"/>
    <col min="11" max="11" width="14" style="34" bestFit="1" customWidth="1"/>
    <col min="12" max="12" width="18.7109375" style="34" bestFit="1" customWidth="1"/>
    <col min="13" max="13" width="10.7109375" style="34" bestFit="1" customWidth="1"/>
    <col min="14" max="14" width="13.5703125" style="34" bestFit="1" customWidth="1"/>
    <col min="15" max="15" width="21" style="34" bestFit="1" customWidth="1"/>
    <col min="16" max="18" width="9.140625" style="34"/>
    <col min="19" max="19" width="24.140625" style="34" bestFit="1" customWidth="1"/>
    <col min="20" max="16384" width="9.140625" style="34"/>
  </cols>
  <sheetData>
    <row r="1" spans="1:19" ht="28.5" customHeight="1">
      <c r="A1" s="137" t="s">
        <v>259</v>
      </c>
      <c r="B1" s="137"/>
      <c r="C1" s="31"/>
      <c r="D1" s="31"/>
      <c r="E1" s="31"/>
      <c r="F1" s="32"/>
      <c r="G1" s="32"/>
      <c r="H1" s="31"/>
      <c r="I1" s="31"/>
      <c r="J1" s="31"/>
      <c r="K1" s="27"/>
      <c r="L1" s="27"/>
      <c r="M1" s="31"/>
      <c r="N1" s="31"/>
      <c r="O1" s="31"/>
      <c r="P1" s="31"/>
      <c r="Q1" s="31"/>
      <c r="S1" s="34" t="s">
        <v>132</v>
      </c>
    </row>
    <row r="2" spans="1:19">
      <c r="C2" s="32"/>
      <c r="D2" s="31"/>
      <c r="E2" s="31"/>
      <c r="F2" s="32"/>
      <c r="G2" s="32"/>
      <c r="H2" s="31"/>
      <c r="I2" s="31"/>
      <c r="J2" s="31"/>
      <c r="K2" s="27"/>
      <c r="L2" s="27"/>
      <c r="M2" s="27"/>
      <c r="N2" s="35"/>
      <c r="O2" s="27"/>
      <c r="P2" s="31"/>
      <c r="Q2" s="31"/>
      <c r="S2" s="34" t="s">
        <v>133</v>
      </c>
    </row>
    <row r="3" spans="1:19">
      <c r="B3" s="31"/>
      <c r="C3" s="31"/>
      <c r="D3" s="31"/>
      <c r="E3" s="31"/>
      <c r="F3" s="32"/>
      <c r="G3" s="32"/>
      <c r="H3" s="31"/>
      <c r="I3" s="31"/>
      <c r="J3" s="31"/>
      <c r="K3" s="27"/>
      <c r="L3" s="27"/>
      <c r="M3" s="27"/>
      <c r="N3" s="36"/>
      <c r="O3" s="27"/>
      <c r="P3" s="31"/>
      <c r="Q3" s="31"/>
      <c r="S3" s="34" t="s">
        <v>134</v>
      </c>
    </row>
    <row r="4" spans="1:19" ht="42.75">
      <c r="A4" s="28" t="s">
        <v>135</v>
      </c>
      <c r="B4" s="28" t="s">
        <v>136</v>
      </c>
      <c r="C4" s="28" t="s">
        <v>137</v>
      </c>
      <c r="D4" s="28" t="s">
        <v>138</v>
      </c>
      <c r="E4" s="28" t="s">
        <v>139</v>
      </c>
      <c r="F4" s="28" t="s">
        <v>140</v>
      </c>
      <c r="G4" s="28" t="s">
        <v>141</v>
      </c>
      <c r="H4" s="28" t="s">
        <v>142</v>
      </c>
      <c r="I4" s="28" t="s">
        <v>90</v>
      </c>
      <c r="J4" s="28" t="s">
        <v>143</v>
      </c>
      <c r="K4" s="28" t="s">
        <v>144</v>
      </c>
      <c r="L4" s="28" t="s">
        <v>145</v>
      </c>
      <c r="M4" s="28" t="s">
        <v>146</v>
      </c>
      <c r="N4" s="29" t="s">
        <v>147</v>
      </c>
      <c r="O4" s="30" t="s">
        <v>148</v>
      </c>
      <c r="P4" s="37"/>
      <c r="Q4" s="37"/>
      <c r="S4" s="34" t="s">
        <v>149</v>
      </c>
    </row>
    <row r="5" spans="1:19" ht="94.5" customHeight="1">
      <c r="A5" s="33" t="s">
        <v>150</v>
      </c>
      <c r="B5" s="33" t="s">
        <v>8</v>
      </c>
      <c r="C5" s="33" t="s">
        <v>97</v>
      </c>
      <c r="D5" s="8" t="s">
        <v>212</v>
      </c>
      <c r="E5" s="33" t="s">
        <v>153</v>
      </c>
      <c r="F5" s="38"/>
      <c r="G5" s="8" t="s">
        <v>261</v>
      </c>
      <c r="H5" s="33" t="s">
        <v>134</v>
      </c>
      <c r="I5" s="8" t="s">
        <v>262</v>
      </c>
      <c r="J5" s="8" t="s">
        <v>131</v>
      </c>
      <c r="K5" s="33" t="s">
        <v>125</v>
      </c>
      <c r="L5" s="33" t="s">
        <v>214</v>
      </c>
      <c r="M5" s="33"/>
      <c r="N5" s="39">
        <v>42430</v>
      </c>
      <c r="O5" s="33"/>
    </row>
  </sheetData>
  <autoFilter ref="B4:O4"/>
  <mergeCells count="1">
    <mergeCell ref="A1:B1"/>
  </mergeCells>
  <dataValidations count="1">
    <dataValidation type="date" allowBlank="1" showInputMessage="1" showErrorMessage="1" sqref="N2:N4">
      <formula1>39814</formula1>
      <formula2>40544</formula2>
    </dataValidation>
  </dataValidations>
  <pageMargins left="0.75" right="0.75" top="1" bottom="1" header="0.5" footer="0.5"/>
  <pageSetup paperSize="8" scale="46" orientation="landscape" r:id="rId1"/>
  <headerFooter alignWithMargins="0">
    <oddFooter>&amp;LDeficiency Tracker - India&amp;RPage &amp;P of &amp;N</oddFooter>
  </headerFooter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workbookViewId="0">
      <selection sqref="A1:G1"/>
    </sheetView>
  </sheetViews>
  <sheetFormatPr defaultRowHeight="12"/>
  <cols>
    <col min="1" max="1" width="2.42578125" style="72" customWidth="1"/>
    <col min="2" max="2" width="26.42578125" style="72" customWidth="1"/>
    <col min="3" max="3" width="14.42578125" style="72" customWidth="1"/>
    <col min="4" max="4" width="15.42578125" style="72" customWidth="1"/>
    <col min="5" max="5" width="15.28515625" style="72" customWidth="1"/>
    <col min="6" max="6" width="18.5703125" style="72" customWidth="1"/>
    <col min="7" max="7" width="2.42578125" style="72" customWidth="1"/>
    <col min="8" max="16384" width="9.140625" style="72"/>
  </cols>
  <sheetData>
    <row r="1" spans="1:9" ht="15">
      <c r="A1" s="138" t="s">
        <v>245</v>
      </c>
      <c r="B1" s="138"/>
      <c r="C1" s="138"/>
      <c r="D1" s="138"/>
      <c r="E1" s="138"/>
      <c r="F1" s="138"/>
      <c r="G1" s="138"/>
      <c r="I1" s="73" t="s">
        <v>246</v>
      </c>
    </row>
    <row r="2" spans="1:9">
      <c r="B2" s="74"/>
      <c r="C2" s="74"/>
      <c r="D2" s="74"/>
      <c r="E2" s="74"/>
      <c r="F2" s="74"/>
    </row>
    <row r="3" spans="1:9" ht="12.75" thickBot="1">
      <c r="A3" s="75"/>
      <c r="B3" s="75"/>
      <c r="C3" s="75"/>
      <c r="D3" s="75"/>
      <c r="E3" s="75"/>
      <c r="F3" s="75"/>
      <c r="G3" s="75"/>
    </row>
    <row r="4" spans="1:9" ht="12" customHeight="1">
      <c r="A4" s="75"/>
      <c r="B4" s="139" t="s">
        <v>269</v>
      </c>
      <c r="C4" s="140"/>
      <c r="D4" s="140"/>
      <c r="E4" s="140"/>
      <c r="F4" s="141"/>
      <c r="G4" s="75"/>
    </row>
    <row r="5" spans="1:9">
      <c r="A5" s="75"/>
      <c r="B5" s="142"/>
      <c r="C5" s="143"/>
      <c r="D5" s="143"/>
      <c r="E5" s="143"/>
      <c r="F5" s="144"/>
      <c r="G5" s="75"/>
    </row>
    <row r="6" spans="1:9">
      <c r="A6" s="75"/>
      <c r="B6" s="142"/>
      <c r="C6" s="143"/>
      <c r="D6" s="143"/>
      <c r="E6" s="143"/>
      <c r="F6" s="144"/>
      <c r="G6" s="75"/>
    </row>
    <row r="7" spans="1:9">
      <c r="A7" s="75"/>
      <c r="B7" s="142"/>
      <c r="C7" s="143"/>
      <c r="D7" s="143"/>
      <c r="E7" s="143"/>
      <c r="F7" s="144"/>
      <c r="G7" s="75"/>
    </row>
    <row r="8" spans="1:9">
      <c r="A8" s="75"/>
      <c r="B8" s="142"/>
      <c r="C8" s="143"/>
      <c r="D8" s="143"/>
      <c r="E8" s="143"/>
      <c r="F8" s="144"/>
      <c r="G8" s="75"/>
    </row>
    <row r="9" spans="1:9">
      <c r="A9" s="75"/>
      <c r="B9" s="142"/>
      <c r="C9" s="143"/>
      <c r="D9" s="143"/>
      <c r="E9" s="143"/>
      <c r="F9" s="144"/>
      <c r="G9" s="75"/>
    </row>
    <row r="10" spans="1:9">
      <c r="A10" s="75"/>
      <c r="B10" s="142"/>
      <c r="C10" s="143"/>
      <c r="D10" s="143"/>
      <c r="E10" s="143"/>
      <c r="F10" s="144"/>
      <c r="G10" s="75"/>
    </row>
    <row r="11" spans="1:9">
      <c r="A11" s="75"/>
      <c r="B11" s="142"/>
      <c r="C11" s="143"/>
      <c r="D11" s="143"/>
      <c r="E11" s="143"/>
      <c r="F11" s="144"/>
      <c r="G11" s="75"/>
    </row>
    <row r="12" spans="1:9">
      <c r="A12" s="75"/>
      <c r="B12" s="142"/>
      <c r="C12" s="143"/>
      <c r="D12" s="143"/>
      <c r="E12" s="143"/>
      <c r="F12" s="144"/>
      <c r="G12" s="75"/>
    </row>
    <row r="13" spans="1:9">
      <c r="A13" s="75"/>
      <c r="B13" s="142"/>
      <c r="C13" s="143"/>
      <c r="D13" s="143"/>
      <c r="E13" s="143"/>
      <c r="F13" s="144"/>
      <c r="G13" s="75"/>
    </row>
    <row r="14" spans="1:9">
      <c r="A14" s="75"/>
      <c r="B14" s="142"/>
      <c r="C14" s="143"/>
      <c r="D14" s="143"/>
      <c r="E14" s="143"/>
      <c r="F14" s="144"/>
      <c r="G14" s="75"/>
    </row>
    <row r="15" spans="1:9">
      <c r="A15" s="75"/>
      <c r="B15" s="142"/>
      <c r="C15" s="143"/>
      <c r="D15" s="143"/>
      <c r="E15" s="143"/>
      <c r="F15" s="144"/>
      <c r="G15" s="75"/>
    </row>
    <row r="16" spans="1:9">
      <c r="A16" s="75"/>
      <c r="B16" s="142"/>
      <c r="C16" s="143"/>
      <c r="D16" s="143"/>
      <c r="E16" s="143"/>
      <c r="F16" s="144"/>
      <c r="G16" s="75"/>
    </row>
    <row r="17" spans="1:7">
      <c r="A17" s="75"/>
      <c r="B17" s="142"/>
      <c r="C17" s="143"/>
      <c r="D17" s="143"/>
      <c r="E17" s="143"/>
      <c r="F17" s="144"/>
      <c r="G17" s="75"/>
    </row>
    <row r="18" spans="1:7">
      <c r="A18" s="75"/>
      <c r="B18" s="142"/>
      <c r="C18" s="143"/>
      <c r="D18" s="143"/>
      <c r="E18" s="143"/>
      <c r="F18" s="144"/>
      <c r="G18" s="75"/>
    </row>
    <row r="19" spans="1:7">
      <c r="A19" s="75"/>
      <c r="B19" s="142"/>
      <c r="C19" s="143"/>
      <c r="D19" s="143"/>
      <c r="E19" s="143"/>
      <c r="F19" s="144"/>
      <c r="G19" s="75"/>
    </row>
    <row r="20" spans="1:7">
      <c r="A20" s="75"/>
      <c r="B20" s="142"/>
      <c r="C20" s="143"/>
      <c r="D20" s="143"/>
      <c r="E20" s="143"/>
      <c r="F20" s="144"/>
      <c r="G20" s="75"/>
    </row>
    <row r="21" spans="1:7">
      <c r="A21" s="75"/>
      <c r="B21" s="142"/>
      <c r="C21" s="143"/>
      <c r="D21" s="143"/>
      <c r="E21" s="143"/>
      <c r="F21" s="144"/>
      <c r="G21" s="75"/>
    </row>
    <row r="22" spans="1:7">
      <c r="A22" s="75"/>
      <c r="B22" s="142"/>
      <c r="C22" s="143"/>
      <c r="D22" s="143"/>
      <c r="E22" s="143"/>
      <c r="F22" s="144"/>
      <c r="G22" s="75"/>
    </row>
    <row r="23" spans="1:7" ht="12.75" thickBot="1">
      <c r="A23" s="75"/>
      <c r="B23" s="145"/>
      <c r="C23" s="146"/>
      <c r="D23" s="146"/>
      <c r="E23" s="146"/>
      <c r="F23" s="147"/>
      <c r="G23" s="75"/>
    </row>
    <row r="24" spans="1:7">
      <c r="A24" s="75"/>
      <c r="B24" s="76"/>
      <c r="C24" s="76"/>
      <c r="D24" s="76"/>
      <c r="E24" s="76"/>
      <c r="F24" s="76"/>
      <c r="G24" s="75"/>
    </row>
    <row r="25" spans="1:7">
      <c r="B25" s="77"/>
      <c r="C25" s="77"/>
      <c r="D25" s="77"/>
      <c r="E25" s="77"/>
      <c r="F25" s="77"/>
    </row>
    <row r="26" spans="1:7">
      <c r="B26" s="77"/>
      <c r="C26" s="77"/>
      <c r="D26" s="77"/>
      <c r="E26" s="77"/>
      <c r="F26" s="77"/>
    </row>
    <row r="27" spans="1:7">
      <c r="B27" s="78"/>
      <c r="C27" s="78"/>
      <c r="D27" s="78"/>
      <c r="E27" s="78"/>
      <c r="F27" s="78"/>
    </row>
    <row r="28" spans="1:7">
      <c r="B28" s="78"/>
      <c r="C28" s="78"/>
      <c r="D28" s="78"/>
      <c r="E28" s="78"/>
      <c r="F28" s="78"/>
    </row>
  </sheetData>
  <mergeCells count="2">
    <mergeCell ref="A1:G1"/>
    <mergeCell ref="B4:F23"/>
  </mergeCells>
  <hyperlinks>
    <hyperlink ref="I1" location="Index!A1" display="Index"/>
  </hyperlinks>
  <pageMargins left="0.7" right="0.7" top="0.75" bottom="0.75" header="0.3" footer="0.3"/>
  <pageSetup paperSize="9" orientation="portrait" r:id="rId1"/>
</worksheet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57672</vt:lpwstr>
  </property>
  <property fmtid="{D5CDD505-2E9C-101B-9397-08002B2CF9AE}" pid="4" name="OptimizationTime">
    <vt:lpwstr>20160226_1623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Index</vt:lpstr>
      <vt:lpstr>RACM</vt:lpstr>
      <vt:lpstr>Deficiency Tracker</vt:lpstr>
      <vt:lpstr>Disclaimer</vt:lpstr>
      <vt:lpstr>'Deficiency Tracker'!Print_Area</vt:lpstr>
      <vt:lpstr>'Deficiency Tracker'!Print_Titles</vt:lpstr>
    </vt:vector>
  </TitlesOfParts>
  <Company>Ernst &amp; Young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Husain Kothari</dc:creator>
  <cp:lastModifiedBy>Anshul Shukla</cp:lastModifiedBy>
  <cp:lastPrinted>2016-01-18T05:31:51Z</cp:lastPrinted>
  <dcterms:created xsi:type="dcterms:W3CDTF">2015-10-17T17:42:27Z</dcterms:created>
  <dcterms:modified xsi:type="dcterms:W3CDTF">2016-02-26T10:53:50Z</dcterms:modified>
</cp:coreProperties>
</file>