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D21" i="1"/>
  <c r="F21" i="1"/>
  <c r="H21" i="1"/>
  <c r="J21" i="1"/>
  <c r="L21" i="1"/>
  <c r="D22" i="1"/>
  <c r="F22" i="1"/>
  <c r="H22" i="1"/>
  <c r="J22" i="1"/>
  <c r="L22" i="1"/>
  <c r="D23" i="1"/>
  <c r="F23" i="1"/>
  <c r="H23" i="1"/>
  <c r="J23" i="1"/>
  <c r="L23" i="1"/>
  <c r="D24" i="1"/>
  <c r="F24" i="1"/>
  <c r="H24" i="1"/>
  <c r="J24" i="1"/>
  <c r="L24" i="1"/>
  <c r="D25" i="1"/>
  <c r="F25" i="1"/>
  <c r="H25" i="1"/>
  <c r="J25" i="1"/>
  <c r="L25" i="1"/>
  <c r="D26" i="1"/>
  <c r="F26" i="1"/>
  <c r="H26" i="1"/>
  <c r="J26" i="1"/>
  <c r="L26" i="1"/>
  <c r="D27" i="1"/>
  <c r="F27" i="1"/>
  <c r="H27" i="1"/>
  <c r="J27" i="1"/>
  <c r="L27" i="1"/>
  <c r="D28" i="1"/>
  <c r="F28" i="1"/>
  <c r="H28" i="1"/>
  <c r="J28" i="1"/>
  <c r="L28" i="1"/>
  <c r="D29" i="1"/>
  <c r="F29" i="1"/>
  <c r="H29" i="1"/>
  <c r="J29" i="1"/>
  <c r="L29" i="1"/>
  <c r="D30" i="1"/>
  <c r="F30" i="1"/>
  <c r="H30" i="1"/>
  <c r="J30" i="1"/>
  <c r="L30" i="1"/>
  <c r="D31" i="1"/>
  <c r="F31" i="1"/>
  <c r="H31" i="1"/>
  <c r="J31" i="1"/>
  <c r="L31" i="1"/>
  <c r="D32" i="1"/>
  <c r="F32" i="1"/>
  <c r="H32" i="1"/>
  <c r="J32" i="1"/>
  <c r="L32" i="1"/>
  <c r="D33" i="1"/>
  <c r="F33" i="1"/>
  <c r="H33" i="1"/>
  <c r="J33" i="1"/>
  <c r="L33" i="1"/>
  <c r="D34" i="1"/>
  <c r="F34" i="1"/>
  <c r="H34" i="1"/>
  <c r="J34" i="1"/>
  <c r="L34" i="1"/>
  <c r="B21" i="1"/>
</calcChain>
</file>

<file path=xl/sharedStrings.xml><?xml version="1.0" encoding="utf-8"?>
<sst xmlns="http://schemas.openxmlformats.org/spreadsheetml/2006/main" count="33" uniqueCount="22">
  <si>
    <t>Epochs</t>
  </si>
  <si>
    <t>Hidden Layers = 0</t>
  </si>
  <si>
    <t>Hidden Layers = 1</t>
  </si>
  <si>
    <t>Learning
 Rate</t>
  </si>
  <si>
    <t>Training 
accuracy</t>
  </si>
  <si>
    <t>Testing
 accuracy</t>
  </si>
  <si>
    <t>Hidden Layers = 2</t>
  </si>
  <si>
    <t>Hidden Layers = 3</t>
  </si>
  <si>
    <t>Hidden Layers = 4</t>
  </si>
  <si>
    <t>Hidden Layers = 5</t>
  </si>
  <si>
    <t>Hidden = 0</t>
  </si>
  <si>
    <t>Hidden = 1</t>
  </si>
  <si>
    <t>Hidden = 2</t>
  </si>
  <si>
    <t>Hidden = 3</t>
  </si>
  <si>
    <t>Hidden = 4</t>
  </si>
  <si>
    <t>Hidden = 5</t>
  </si>
  <si>
    <t>TOTAL ACCURACY</t>
  </si>
  <si>
    <t>epochs=
5000</t>
  </si>
  <si>
    <t>Learning Rate = 0.4</t>
  </si>
  <si>
    <t>Hidden layers = 4</t>
  </si>
  <si>
    <t>Training
 accuracy</t>
  </si>
  <si>
    <t>Testing 
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</si>
</sst>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 vs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Hidden =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Sheet1!$A$21:$A$34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</c:numCache>
            </c:numRef>
          </c:cat>
          <c:val>
            <c:numRef>
              <c:f>Sheet1!$B$21:$B$34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Hidden =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Sheet1!$A$21:$A$34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</c:numCache>
            </c:numRef>
          </c:cat>
          <c:val>
            <c:numRef>
              <c:f>Sheet1!$D$21:$D$34</c:f>
              <c:numCache>
                <c:formatCode>General</c:formatCode>
                <c:ptCount val="14"/>
                <c:pt idx="0">
                  <c:v>0.31428571428571428</c:v>
                </c:pt>
                <c:pt idx="1">
                  <c:v>0.48571428571428571</c:v>
                </c:pt>
                <c:pt idx="2">
                  <c:v>0.54285714285714282</c:v>
                </c:pt>
                <c:pt idx="3">
                  <c:v>0.6</c:v>
                </c:pt>
                <c:pt idx="4">
                  <c:v>0.62857142857142856</c:v>
                </c:pt>
                <c:pt idx="5">
                  <c:v>0.62857142857142856</c:v>
                </c:pt>
                <c:pt idx="6">
                  <c:v>0.65714285714285714</c:v>
                </c:pt>
                <c:pt idx="7">
                  <c:v>0.68571428571428572</c:v>
                </c:pt>
                <c:pt idx="8">
                  <c:v>0.62857142857142856</c:v>
                </c:pt>
                <c:pt idx="9">
                  <c:v>0.62857142857142856</c:v>
                </c:pt>
                <c:pt idx="10">
                  <c:v>0.62857142857142856</c:v>
                </c:pt>
                <c:pt idx="11">
                  <c:v>0.65714285714285714</c:v>
                </c:pt>
                <c:pt idx="12">
                  <c:v>0.68571428571428572</c:v>
                </c:pt>
                <c:pt idx="13">
                  <c:v>0.65714285714285714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Hidden =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Sheet1!$A$21:$A$34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</c:numCache>
            </c:numRef>
          </c:cat>
          <c:val>
            <c:numRef>
              <c:f>Sheet1!$F$21:$F$34</c:f>
              <c:numCache>
                <c:formatCode>General</c:formatCode>
                <c:ptCount val="14"/>
                <c:pt idx="0">
                  <c:v>0.42857142857142855</c:v>
                </c:pt>
                <c:pt idx="1">
                  <c:v>0.62857142857142856</c:v>
                </c:pt>
                <c:pt idx="2">
                  <c:v>0.74285714285714288</c:v>
                </c:pt>
                <c:pt idx="3">
                  <c:v>0.68571428571428572</c:v>
                </c:pt>
                <c:pt idx="4">
                  <c:v>0.7142857142857143</c:v>
                </c:pt>
                <c:pt idx="5">
                  <c:v>0.68571428571428572</c:v>
                </c:pt>
                <c:pt idx="6">
                  <c:v>0.68571428571428572</c:v>
                </c:pt>
                <c:pt idx="7">
                  <c:v>0.68571428571428572</c:v>
                </c:pt>
                <c:pt idx="8">
                  <c:v>0.65714285714285714</c:v>
                </c:pt>
                <c:pt idx="9">
                  <c:v>0.65714285714285714</c:v>
                </c:pt>
                <c:pt idx="10">
                  <c:v>0.7142857142857143</c:v>
                </c:pt>
                <c:pt idx="11">
                  <c:v>0.8</c:v>
                </c:pt>
                <c:pt idx="12">
                  <c:v>0.77142857142857146</c:v>
                </c:pt>
                <c:pt idx="13">
                  <c:v>0.74285714285714288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Hidden =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Sheet1!$A$21:$A$34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</c:numCache>
            </c:numRef>
          </c:cat>
          <c:val>
            <c:numRef>
              <c:f>Sheet1!$H$21:$H$34</c:f>
              <c:numCache>
                <c:formatCode>General</c:formatCode>
                <c:ptCount val="14"/>
                <c:pt idx="0">
                  <c:v>0.4</c:v>
                </c:pt>
                <c:pt idx="1">
                  <c:v>0.6</c:v>
                </c:pt>
                <c:pt idx="2">
                  <c:v>0.7142857142857143</c:v>
                </c:pt>
                <c:pt idx="3">
                  <c:v>0.8571428571428571</c:v>
                </c:pt>
                <c:pt idx="4">
                  <c:v>0.8571428571428571</c:v>
                </c:pt>
                <c:pt idx="5">
                  <c:v>0.82857142857142863</c:v>
                </c:pt>
                <c:pt idx="6">
                  <c:v>0.94285714285714284</c:v>
                </c:pt>
                <c:pt idx="7">
                  <c:v>0.68571428571428572</c:v>
                </c:pt>
                <c:pt idx="8">
                  <c:v>0.8</c:v>
                </c:pt>
                <c:pt idx="9">
                  <c:v>0.88571428571428568</c:v>
                </c:pt>
                <c:pt idx="10">
                  <c:v>0.91428571428571426</c:v>
                </c:pt>
                <c:pt idx="11">
                  <c:v>0.88571428571428568</c:v>
                </c:pt>
                <c:pt idx="12">
                  <c:v>0.94285714285714284</c:v>
                </c:pt>
                <c:pt idx="13">
                  <c:v>0.91428571428571426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Sheet1!$J$20</c:f>
              <c:strCache>
                <c:ptCount val="1"/>
                <c:pt idx="0">
                  <c:v>Hidden =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Sheet1!$A$21:$A$34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</c:numCache>
            </c:numRef>
          </c:cat>
          <c:val>
            <c:numRef>
              <c:f>Sheet1!$J$21:$J$34</c:f>
              <c:numCache>
                <c:formatCode>General</c:formatCode>
                <c:ptCount val="14"/>
                <c:pt idx="0">
                  <c:v>0.42857142857142855</c:v>
                </c:pt>
                <c:pt idx="1">
                  <c:v>0.54285714285714282</c:v>
                </c:pt>
                <c:pt idx="2">
                  <c:v>0.8</c:v>
                </c:pt>
                <c:pt idx="3">
                  <c:v>0.74285714285714288</c:v>
                </c:pt>
                <c:pt idx="4">
                  <c:v>0.88571428571428568</c:v>
                </c:pt>
                <c:pt idx="5">
                  <c:v>0.88571428571428568</c:v>
                </c:pt>
                <c:pt idx="6">
                  <c:v>0.8571428571428571</c:v>
                </c:pt>
                <c:pt idx="7">
                  <c:v>0.97142857142857142</c:v>
                </c:pt>
                <c:pt idx="8">
                  <c:v>0.91428571428571426</c:v>
                </c:pt>
                <c:pt idx="9">
                  <c:v>0.68571428571428572</c:v>
                </c:pt>
                <c:pt idx="10">
                  <c:v>0.91428571428571426</c:v>
                </c:pt>
                <c:pt idx="11">
                  <c:v>0.88571428571428568</c:v>
                </c:pt>
                <c:pt idx="12">
                  <c:v>0.82857142857142863</c:v>
                </c:pt>
                <c:pt idx="13">
                  <c:v>0.91428571428571426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Sheet1!$L$20</c:f>
              <c:strCache>
                <c:ptCount val="1"/>
                <c:pt idx="0">
                  <c:v>Hidden =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Sheet1!$A$21:$A$34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</c:numCache>
            </c:numRef>
          </c:cat>
          <c:val>
            <c:numRef>
              <c:f>Sheet1!$L$21:$L$34</c:f>
              <c:numCache>
                <c:formatCode>General</c:formatCode>
                <c:ptCount val="14"/>
                <c:pt idx="0">
                  <c:v>0.65714285714285714</c:v>
                </c:pt>
                <c:pt idx="1">
                  <c:v>0.82857142857142863</c:v>
                </c:pt>
                <c:pt idx="2">
                  <c:v>0.91428571428571426</c:v>
                </c:pt>
                <c:pt idx="3">
                  <c:v>0.91428571428571426</c:v>
                </c:pt>
                <c:pt idx="4">
                  <c:v>0.8571428571428571</c:v>
                </c:pt>
                <c:pt idx="5">
                  <c:v>0.82857142857142863</c:v>
                </c:pt>
                <c:pt idx="6">
                  <c:v>0.8</c:v>
                </c:pt>
                <c:pt idx="7">
                  <c:v>0.91428571428571426</c:v>
                </c:pt>
                <c:pt idx="8">
                  <c:v>0.68571428571428572</c:v>
                </c:pt>
                <c:pt idx="9">
                  <c:v>0.94285714285714284</c:v>
                </c:pt>
                <c:pt idx="10">
                  <c:v>0.91428571428571426</c:v>
                </c:pt>
                <c:pt idx="11">
                  <c:v>0.91428571428571426</c:v>
                </c:pt>
                <c:pt idx="12">
                  <c:v>0.91428571428571426</c:v>
                </c:pt>
                <c:pt idx="13">
                  <c:v>0.91428571428571426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83512"/>
        <c:axId val="6271788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Sheet1!$A$21:$A$34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Sheet1!$C$21:$C$34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Sheet1!$A$21:$A$34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Sheet1!$E$21:$E$34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Sheet1!$A$21:$A$34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Sheet1!$G$21:$G$34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Sheet1!$A$21:$A$34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Sheet1!$I$21:$I$34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Sheet1!$A$21:$A$34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0.15</c:v>
                      </c:pt>
                      <c:pt idx="3">
                        <c:v>0.2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0.35</c:v>
                      </c:pt>
                      <c:pt idx="7">
                        <c:v>0.4</c:v>
                      </c:pt>
                      <c:pt idx="8">
                        <c:v>0.45</c:v>
                      </c:pt>
                      <c:pt idx="9">
                        <c:v>0.5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0.65</c:v>
                      </c:pt>
                      <c:pt idx="13">
                        <c:v>0.7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Sheet1!$K$21:$K$34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71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8808"/>
        <c:crosses val="autoZero"/>
        <c:auto val="1"/>
        <c:lblAlgn val="ctr"/>
        <c:lblOffset val="100"/>
        <c:noMultiLvlLbl val="0"/>
      </c:catAx>
      <c:valAx>
        <c:axId val="6271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8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vs Epoch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Training
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Sheet2!$A$3:$A$16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Sheet2!$B$3:$B$16</c:f>
              <c:numCache>
                <c:formatCode>General</c:formatCode>
                <c:ptCount val="14"/>
                <c:pt idx="0">
                  <c:v>0.32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0.6</c:v>
                </c:pt>
                <c:pt idx="5">
                  <c:v>0.76</c:v>
                </c:pt>
                <c:pt idx="6">
                  <c:v>0.92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Testing 
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Sheet2!$A$3:$A$16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cat>
          <c:val>
            <c:numRef>
              <c:f>Sheet2!$C$3:$C$16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90960"/>
        <c:axId val="627192136"/>
      </c:lineChart>
      <c:catAx>
        <c:axId val="6271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2136"/>
        <c:crosses val="autoZero"/>
        <c:auto val="1"/>
        <c:lblAlgn val="ctr"/>
        <c:lblOffset val="100"/>
        <c:noMultiLvlLbl val="0"/>
      </c:catAx>
      <c:valAx>
        <c:axId val="6271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25</xdr:col>
      <xdr:colOff>561976</xdr:colOff>
      <xdr:row>36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0</xdr:row>
      <xdr:rowOff>19049</xdr:rowOff>
    </xdr:from>
    <xdr:to>
      <xdr:col>17</xdr:col>
      <xdr:colOff>387568</xdr:colOff>
      <xdr:row>22</xdr:row>
      <xdr:rowOff>144516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L18" sqref="L18"/>
    </sheetView>
  </sheetViews>
  <sheetFormatPr defaultRowHeight="15" x14ac:dyDescent="0.25"/>
  <cols>
    <col min="1" max="1" width="10.140625" style="1" customWidth="1"/>
    <col min="2" max="2" width="13.42578125" style="1" customWidth="1"/>
    <col min="3" max="3" width="11.28515625" style="1" customWidth="1"/>
    <col min="4" max="4" width="12.28515625" style="1" customWidth="1"/>
    <col min="5" max="5" width="11" style="1" customWidth="1"/>
    <col min="6" max="6" width="10.28515625" style="1" customWidth="1"/>
    <col min="7" max="7" width="12.28515625" style="1" customWidth="1"/>
    <col min="8" max="8" width="10.140625" style="1" customWidth="1"/>
    <col min="9" max="9" width="10.5703125" style="1" customWidth="1"/>
    <col min="10" max="10" width="11.85546875" style="1" customWidth="1"/>
    <col min="11" max="11" width="11" style="1" customWidth="1"/>
    <col min="12" max="12" width="12.42578125" style="1" customWidth="1"/>
    <col min="13" max="13" width="11" style="1" customWidth="1"/>
    <col min="14" max="16384" width="9.140625" style="1"/>
  </cols>
  <sheetData>
    <row r="1" spans="1:13" ht="33.75" customHeight="1" thickBot="1" x14ac:dyDescent="0.3">
      <c r="A1" s="19" t="s">
        <v>17</v>
      </c>
      <c r="B1" s="3" t="s">
        <v>1</v>
      </c>
      <c r="C1" s="4"/>
      <c r="D1" s="3" t="s">
        <v>2</v>
      </c>
      <c r="E1" s="4"/>
      <c r="F1" s="3" t="s">
        <v>6</v>
      </c>
      <c r="G1" s="4"/>
      <c r="H1" s="3" t="s">
        <v>7</v>
      </c>
      <c r="I1" s="4"/>
      <c r="J1" s="2" t="s">
        <v>8</v>
      </c>
      <c r="K1" s="2"/>
      <c r="L1" s="3" t="s">
        <v>9</v>
      </c>
      <c r="M1" s="4"/>
    </row>
    <row r="2" spans="1:13" ht="32.25" customHeight="1" thickBot="1" x14ac:dyDescent="0.3">
      <c r="A2" s="9" t="s">
        <v>3</v>
      </c>
      <c r="B2" s="9" t="s">
        <v>4</v>
      </c>
      <c r="C2" s="10" t="s">
        <v>5</v>
      </c>
      <c r="D2" s="9" t="s">
        <v>4</v>
      </c>
      <c r="E2" s="10" t="s">
        <v>5</v>
      </c>
      <c r="F2" s="9" t="s">
        <v>4</v>
      </c>
      <c r="G2" s="10" t="s">
        <v>5</v>
      </c>
      <c r="H2" s="9" t="s">
        <v>4</v>
      </c>
      <c r="I2" s="10" t="s">
        <v>5</v>
      </c>
      <c r="J2" s="11" t="s">
        <v>4</v>
      </c>
      <c r="K2" s="11" t="s">
        <v>5</v>
      </c>
      <c r="L2" s="9" t="s">
        <v>4</v>
      </c>
      <c r="M2" s="10" t="s">
        <v>5</v>
      </c>
    </row>
    <row r="3" spans="1:13" x14ac:dyDescent="0.25">
      <c r="A3" s="5">
        <v>0.05</v>
      </c>
      <c r="B3" s="5">
        <v>0.2</v>
      </c>
      <c r="C3" s="6">
        <v>0.2</v>
      </c>
      <c r="D3" s="5">
        <v>0.32</v>
      </c>
      <c r="E3" s="6">
        <v>0.3</v>
      </c>
      <c r="F3" s="5">
        <v>0.44</v>
      </c>
      <c r="G3" s="6">
        <v>0.4</v>
      </c>
      <c r="H3" s="27">
        <v>0.4</v>
      </c>
      <c r="I3" s="6">
        <v>0.4</v>
      </c>
      <c r="J3" s="1">
        <v>0.4</v>
      </c>
      <c r="K3" s="1">
        <v>0.5</v>
      </c>
      <c r="L3" s="5">
        <v>0.68</v>
      </c>
      <c r="M3" s="6">
        <v>0.6</v>
      </c>
    </row>
    <row r="4" spans="1:13" x14ac:dyDescent="0.25">
      <c r="A4" s="5">
        <v>0.1</v>
      </c>
      <c r="B4" s="5">
        <v>0.2</v>
      </c>
      <c r="C4" s="6">
        <v>0.2</v>
      </c>
      <c r="D4" s="5">
        <v>0.44</v>
      </c>
      <c r="E4" s="6">
        <v>0.6</v>
      </c>
      <c r="F4" s="5">
        <v>0.64</v>
      </c>
      <c r="G4" s="6">
        <v>0.6</v>
      </c>
      <c r="H4" s="27">
        <v>0.6</v>
      </c>
      <c r="I4" s="6">
        <v>0.6</v>
      </c>
      <c r="J4" s="1">
        <v>0.52</v>
      </c>
      <c r="K4" s="1">
        <v>0.6</v>
      </c>
      <c r="L4" s="5">
        <v>0.84</v>
      </c>
      <c r="M4" s="6">
        <v>0.8</v>
      </c>
    </row>
    <row r="5" spans="1:13" x14ac:dyDescent="0.25">
      <c r="A5" s="5">
        <v>0.15</v>
      </c>
      <c r="B5" s="5">
        <v>0.2</v>
      </c>
      <c r="C5" s="6">
        <v>0.2</v>
      </c>
      <c r="D5" s="5">
        <v>0.52</v>
      </c>
      <c r="E5" s="6">
        <v>0.6</v>
      </c>
      <c r="F5" s="5">
        <v>0.76</v>
      </c>
      <c r="G5" s="6">
        <v>0.7</v>
      </c>
      <c r="H5" s="27">
        <v>0.72</v>
      </c>
      <c r="I5" s="6">
        <v>0.7</v>
      </c>
      <c r="J5" s="1">
        <v>0.84</v>
      </c>
      <c r="K5" s="1">
        <v>0.7</v>
      </c>
      <c r="L5" s="5">
        <v>0.96</v>
      </c>
      <c r="M5" s="6">
        <v>0.8</v>
      </c>
    </row>
    <row r="6" spans="1:13" x14ac:dyDescent="0.25">
      <c r="A6" s="5">
        <v>0.2</v>
      </c>
      <c r="B6" s="5">
        <v>0.2</v>
      </c>
      <c r="C6" s="6">
        <v>0.2</v>
      </c>
      <c r="D6" s="5">
        <v>0.6</v>
      </c>
      <c r="E6" s="6">
        <v>0.6</v>
      </c>
      <c r="F6" s="5">
        <v>0.72</v>
      </c>
      <c r="G6" s="6">
        <v>0.6</v>
      </c>
      <c r="H6" s="27">
        <v>0.88</v>
      </c>
      <c r="I6" s="6">
        <v>0.8</v>
      </c>
      <c r="J6" s="1">
        <v>0.8</v>
      </c>
      <c r="K6" s="1">
        <v>0.6</v>
      </c>
      <c r="L6" s="5">
        <v>0.96</v>
      </c>
      <c r="M6" s="6">
        <v>0.8</v>
      </c>
    </row>
    <row r="7" spans="1:13" x14ac:dyDescent="0.25">
      <c r="A7" s="5">
        <v>0.25</v>
      </c>
      <c r="B7" s="5">
        <v>0.2</v>
      </c>
      <c r="C7" s="6">
        <v>0.2</v>
      </c>
      <c r="D7" s="5">
        <v>0.64</v>
      </c>
      <c r="E7" s="6">
        <v>0.6</v>
      </c>
      <c r="F7" s="5">
        <v>0.72</v>
      </c>
      <c r="G7" s="6">
        <v>0.7</v>
      </c>
      <c r="H7" s="27">
        <v>0.88</v>
      </c>
      <c r="I7" s="6">
        <v>0.8</v>
      </c>
      <c r="J7" s="1">
        <v>0.88</v>
      </c>
      <c r="K7" s="1">
        <v>0.9</v>
      </c>
      <c r="L7" s="5">
        <v>0.88</v>
      </c>
      <c r="M7" s="6">
        <v>0.8</v>
      </c>
    </row>
    <row r="8" spans="1:13" x14ac:dyDescent="0.25">
      <c r="A8" s="5">
        <v>0.3</v>
      </c>
      <c r="B8" s="5">
        <v>0.2</v>
      </c>
      <c r="C8" s="6">
        <v>0.2</v>
      </c>
      <c r="D8" s="5">
        <v>0.64</v>
      </c>
      <c r="E8" s="6">
        <v>0.6</v>
      </c>
      <c r="F8" s="5">
        <v>0.76</v>
      </c>
      <c r="G8" s="6">
        <v>0.5</v>
      </c>
      <c r="H8" s="27">
        <v>0.88</v>
      </c>
      <c r="I8" s="6">
        <v>0.7</v>
      </c>
      <c r="J8" s="1">
        <v>0.92</v>
      </c>
      <c r="K8" s="1">
        <v>0.8</v>
      </c>
      <c r="L8" s="5">
        <v>0.88</v>
      </c>
      <c r="M8" s="6">
        <v>0.7</v>
      </c>
    </row>
    <row r="9" spans="1:13" x14ac:dyDescent="0.25">
      <c r="A9" s="5">
        <v>0.35</v>
      </c>
      <c r="B9" s="5">
        <v>0.2</v>
      </c>
      <c r="C9" s="6">
        <v>0.2</v>
      </c>
      <c r="D9" s="5">
        <v>0.68</v>
      </c>
      <c r="E9" s="6">
        <v>0.6</v>
      </c>
      <c r="F9" s="5">
        <v>0.8</v>
      </c>
      <c r="G9" s="6">
        <v>0.4</v>
      </c>
      <c r="H9" s="5">
        <v>0.96</v>
      </c>
      <c r="I9" s="6">
        <v>0.9</v>
      </c>
      <c r="J9" s="1">
        <v>0.88</v>
      </c>
      <c r="K9" s="1">
        <v>0.8</v>
      </c>
      <c r="L9" s="5">
        <v>0.8</v>
      </c>
      <c r="M9" s="6">
        <v>0.8</v>
      </c>
    </row>
    <row r="10" spans="1:13" x14ac:dyDescent="0.25">
      <c r="A10" s="5">
        <v>0.4</v>
      </c>
      <c r="B10" s="5">
        <v>0.2</v>
      </c>
      <c r="C10" s="6">
        <v>0.2</v>
      </c>
      <c r="D10" s="5">
        <v>0.68</v>
      </c>
      <c r="E10" s="6">
        <v>0.7</v>
      </c>
      <c r="F10" s="5">
        <v>0.76</v>
      </c>
      <c r="G10" s="6">
        <v>0.5</v>
      </c>
      <c r="H10" s="5">
        <v>0.72</v>
      </c>
      <c r="I10" s="6">
        <v>0.6</v>
      </c>
      <c r="J10" s="1">
        <v>0.96</v>
      </c>
      <c r="K10" s="1">
        <v>1</v>
      </c>
      <c r="L10" s="5">
        <v>0.92</v>
      </c>
      <c r="M10" s="6">
        <v>0.9</v>
      </c>
    </row>
    <row r="11" spans="1:13" x14ac:dyDescent="0.25">
      <c r="A11" s="5">
        <v>0.45</v>
      </c>
      <c r="B11" s="5">
        <v>0.2</v>
      </c>
      <c r="C11" s="6">
        <v>0.2</v>
      </c>
      <c r="D11" s="5">
        <v>0.64</v>
      </c>
      <c r="E11" s="6">
        <v>0.6</v>
      </c>
      <c r="F11" s="5">
        <v>0.76</v>
      </c>
      <c r="G11" s="6">
        <v>0.4</v>
      </c>
      <c r="H11" s="5">
        <v>0.84</v>
      </c>
      <c r="I11" s="6">
        <v>0.7</v>
      </c>
      <c r="J11" s="1">
        <v>0.96</v>
      </c>
      <c r="K11" s="1">
        <v>0.8</v>
      </c>
      <c r="L11" s="5">
        <v>0.76</v>
      </c>
      <c r="M11" s="6">
        <v>0.5</v>
      </c>
    </row>
    <row r="12" spans="1:13" x14ac:dyDescent="0.25">
      <c r="A12" s="5">
        <v>0.5</v>
      </c>
      <c r="B12" s="5">
        <v>0.2</v>
      </c>
      <c r="C12" s="6">
        <v>0.2</v>
      </c>
      <c r="D12" s="5">
        <v>0.64</v>
      </c>
      <c r="E12" s="6">
        <v>0.6</v>
      </c>
      <c r="F12" s="5">
        <v>0.76</v>
      </c>
      <c r="G12" s="6">
        <v>0.4</v>
      </c>
      <c r="H12" s="5">
        <v>0.96</v>
      </c>
      <c r="I12" s="6">
        <v>0.7</v>
      </c>
      <c r="J12" s="1">
        <v>0.72</v>
      </c>
      <c r="K12" s="1">
        <v>0.6</v>
      </c>
      <c r="L12" s="5">
        <v>0.96</v>
      </c>
      <c r="M12" s="6">
        <v>0.9</v>
      </c>
    </row>
    <row r="13" spans="1:13" x14ac:dyDescent="0.25">
      <c r="A13" s="5">
        <v>0.55000000000000004</v>
      </c>
      <c r="B13" s="5">
        <v>0.2</v>
      </c>
      <c r="C13" s="6">
        <v>0.2</v>
      </c>
      <c r="D13" s="5">
        <v>0.64</v>
      </c>
      <c r="E13" s="6">
        <v>0.6</v>
      </c>
      <c r="F13" s="5">
        <v>0.8</v>
      </c>
      <c r="G13" s="6">
        <v>0.5</v>
      </c>
      <c r="H13" s="5">
        <v>0.92</v>
      </c>
      <c r="I13" s="6">
        <v>0.9</v>
      </c>
      <c r="J13" s="1">
        <v>0.96</v>
      </c>
      <c r="K13" s="1">
        <v>0.8</v>
      </c>
      <c r="L13" s="5">
        <v>0.96</v>
      </c>
      <c r="M13" s="6">
        <v>0.8</v>
      </c>
    </row>
    <row r="14" spans="1:13" x14ac:dyDescent="0.25">
      <c r="A14" s="5">
        <v>0.6</v>
      </c>
      <c r="B14" s="5">
        <v>0.2</v>
      </c>
      <c r="C14" s="6">
        <v>0.2</v>
      </c>
      <c r="D14" s="5">
        <v>0.68</v>
      </c>
      <c r="E14" s="6">
        <v>0.6</v>
      </c>
      <c r="F14" s="5">
        <v>0.88</v>
      </c>
      <c r="G14" s="6">
        <v>0.6</v>
      </c>
      <c r="H14" s="5">
        <v>0.96</v>
      </c>
      <c r="I14" s="6">
        <v>0.7</v>
      </c>
      <c r="J14" s="1">
        <v>0.92</v>
      </c>
      <c r="K14" s="1">
        <v>0.8</v>
      </c>
      <c r="L14" s="5">
        <v>0.92</v>
      </c>
      <c r="M14" s="6">
        <v>0.9</v>
      </c>
    </row>
    <row r="15" spans="1:13" x14ac:dyDescent="0.25">
      <c r="A15" s="5">
        <v>0.65</v>
      </c>
      <c r="B15" s="5">
        <v>0.2</v>
      </c>
      <c r="C15" s="6">
        <v>0.2</v>
      </c>
      <c r="D15" s="5">
        <v>0.76</v>
      </c>
      <c r="E15" s="6">
        <v>0.5</v>
      </c>
      <c r="F15" s="5">
        <v>0.8</v>
      </c>
      <c r="G15" s="6">
        <v>0.7</v>
      </c>
      <c r="H15" s="5">
        <v>0.96</v>
      </c>
      <c r="I15" s="6">
        <v>0.9</v>
      </c>
      <c r="J15" s="1">
        <v>0.92</v>
      </c>
      <c r="K15" s="1">
        <v>0.6</v>
      </c>
      <c r="L15" s="5">
        <v>0.92</v>
      </c>
      <c r="M15" s="6">
        <v>0.9</v>
      </c>
    </row>
    <row r="16" spans="1:13" ht="15.75" thickBot="1" x14ac:dyDescent="0.3">
      <c r="A16" s="7">
        <v>0.7</v>
      </c>
      <c r="B16" s="7">
        <v>0.2</v>
      </c>
      <c r="C16" s="8">
        <v>0.2</v>
      </c>
      <c r="D16" s="7">
        <v>0.72</v>
      </c>
      <c r="E16" s="8">
        <v>0.5</v>
      </c>
      <c r="F16" s="7">
        <v>0.76</v>
      </c>
      <c r="G16" s="8">
        <v>0.7</v>
      </c>
      <c r="H16" s="7">
        <v>0.96</v>
      </c>
      <c r="I16" s="8">
        <v>0.8</v>
      </c>
      <c r="J16" s="12">
        <v>0.96</v>
      </c>
      <c r="K16" s="12">
        <v>0.8</v>
      </c>
      <c r="L16" s="7">
        <v>0.92</v>
      </c>
      <c r="M16" s="8">
        <v>0.9</v>
      </c>
    </row>
    <row r="19" spans="1:12" ht="15.75" thickBot="1" x14ac:dyDescent="0.3">
      <c r="A19" s="18" t="s">
        <v>16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ht="30.75" thickBot="1" x14ac:dyDescent="0.3">
      <c r="A20" s="13" t="s">
        <v>3</v>
      </c>
      <c r="B20" s="16" t="s">
        <v>10</v>
      </c>
      <c r="C20" s="17"/>
      <c r="D20" s="16" t="s">
        <v>11</v>
      </c>
      <c r="E20" s="17"/>
      <c r="F20" s="16" t="s">
        <v>12</v>
      </c>
      <c r="G20" s="17"/>
      <c r="H20" s="16" t="s">
        <v>13</v>
      </c>
      <c r="I20" s="17"/>
      <c r="J20" s="16" t="s">
        <v>14</v>
      </c>
      <c r="K20" s="17"/>
      <c r="L20" s="16" t="s">
        <v>15</v>
      </c>
    </row>
    <row r="21" spans="1:12" x14ac:dyDescent="0.25">
      <c r="A21" s="14">
        <v>0.05</v>
      </c>
      <c r="B21" s="14">
        <f>(B3*25+C3*10)/35</f>
        <v>0.2</v>
      </c>
      <c r="D21" s="14">
        <f t="shared" ref="D21:L21" si="0">(D3*25+E3*10)/35</f>
        <v>0.31428571428571428</v>
      </c>
      <c r="F21" s="14">
        <f t="shared" si="0"/>
        <v>0.42857142857142855</v>
      </c>
      <c r="H21" s="14">
        <f t="shared" si="0"/>
        <v>0.4</v>
      </c>
      <c r="J21" s="14">
        <f t="shared" si="0"/>
        <v>0.42857142857142855</v>
      </c>
      <c r="L21" s="14">
        <f t="shared" si="0"/>
        <v>0.65714285714285714</v>
      </c>
    </row>
    <row r="22" spans="1:12" x14ac:dyDescent="0.25">
      <c r="A22" s="14">
        <v>0.1</v>
      </c>
      <c r="B22" s="14">
        <f t="shared" ref="B22:L34" si="1">(B4*25+C4*10)/35</f>
        <v>0.2</v>
      </c>
      <c r="D22" s="14">
        <f t="shared" si="1"/>
        <v>0.48571428571428571</v>
      </c>
      <c r="F22" s="14">
        <f t="shared" si="1"/>
        <v>0.62857142857142856</v>
      </c>
      <c r="H22" s="14">
        <f t="shared" si="1"/>
        <v>0.6</v>
      </c>
      <c r="J22" s="14">
        <f t="shared" si="1"/>
        <v>0.54285714285714282</v>
      </c>
      <c r="L22" s="14">
        <f t="shared" si="1"/>
        <v>0.82857142857142863</v>
      </c>
    </row>
    <row r="23" spans="1:12" x14ac:dyDescent="0.25">
      <c r="A23" s="14">
        <v>0.15</v>
      </c>
      <c r="B23" s="14">
        <f t="shared" si="1"/>
        <v>0.2</v>
      </c>
      <c r="D23" s="14">
        <f t="shared" si="1"/>
        <v>0.54285714285714282</v>
      </c>
      <c r="F23" s="14">
        <f t="shared" si="1"/>
        <v>0.74285714285714288</v>
      </c>
      <c r="H23" s="14">
        <f t="shared" si="1"/>
        <v>0.7142857142857143</v>
      </c>
      <c r="J23" s="14">
        <f t="shared" si="1"/>
        <v>0.8</v>
      </c>
      <c r="L23" s="14">
        <f t="shared" si="1"/>
        <v>0.91428571428571426</v>
      </c>
    </row>
    <row r="24" spans="1:12" x14ac:dyDescent="0.25">
      <c r="A24" s="14">
        <v>0.2</v>
      </c>
      <c r="B24" s="14">
        <f t="shared" si="1"/>
        <v>0.2</v>
      </c>
      <c r="D24" s="14">
        <f t="shared" si="1"/>
        <v>0.6</v>
      </c>
      <c r="F24" s="14">
        <f t="shared" si="1"/>
        <v>0.68571428571428572</v>
      </c>
      <c r="H24" s="14">
        <f t="shared" si="1"/>
        <v>0.8571428571428571</v>
      </c>
      <c r="J24" s="14">
        <f t="shared" si="1"/>
        <v>0.74285714285714288</v>
      </c>
      <c r="L24" s="14">
        <f t="shared" si="1"/>
        <v>0.91428571428571426</v>
      </c>
    </row>
    <row r="25" spans="1:12" x14ac:dyDescent="0.25">
      <c r="A25" s="14">
        <v>0.25</v>
      </c>
      <c r="B25" s="14">
        <f t="shared" si="1"/>
        <v>0.2</v>
      </c>
      <c r="D25" s="14">
        <f t="shared" si="1"/>
        <v>0.62857142857142856</v>
      </c>
      <c r="F25" s="14">
        <f t="shared" si="1"/>
        <v>0.7142857142857143</v>
      </c>
      <c r="H25" s="14">
        <f t="shared" si="1"/>
        <v>0.8571428571428571</v>
      </c>
      <c r="J25" s="14">
        <f t="shared" si="1"/>
        <v>0.88571428571428568</v>
      </c>
      <c r="L25" s="14">
        <f t="shared" si="1"/>
        <v>0.8571428571428571</v>
      </c>
    </row>
    <row r="26" spans="1:12" x14ac:dyDescent="0.25">
      <c r="A26" s="14">
        <v>0.3</v>
      </c>
      <c r="B26" s="14">
        <f t="shared" si="1"/>
        <v>0.2</v>
      </c>
      <c r="D26" s="14">
        <f t="shared" si="1"/>
        <v>0.62857142857142856</v>
      </c>
      <c r="F26" s="14">
        <f t="shared" si="1"/>
        <v>0.68571428571428572</v>
      </c>
      <c r="H26" s="14">
        <f t="shared" si="1"/>
        <v>0.82857142857142863</v>
      </c>
      <c r="J26" s="14">
        <f t="shared" si="1"/>
        <v>0.88571428571428568</v>
      </c>
      <c r="L26" s="14">
        <f t="shared" si="1"/>
        <v>0.82857142857142863</v>
      </c>
    </row>
    <row r="27" spans="1:12" x14ac:dyDescent="0.25">
      <c r="A27" s="14">
        <v>0.35</v>
      </c>
      <c r="B27" s="14">
        <f t="shared" si="1"/>
        <v>0.2</v>
      </c>
      <c r="D27" s="14">
        <f t="shared" si="1"/>
        <v>0.65714285714285714</v>
      </c>
      <c r="F27" s="14">
        <f t="shared" si="1"/>
        <v>0.68571428571428572</v>
      </c>
      <c r="H27" s="14">
        <f t="shared" si="1"/>
        <v>0.94285714285714284</v>
      </c>
      <c r="J27" s="14">
        <f t="shared" si="1"/>
        <v>0.8571428571428571</v>
      </c>
      <c r="L27" s="14">
        <f t="shared" si="1"/>
        <v>0.8</v>
      </c>
    </row>
    <row r="28" spans="1:12" x14ac:dyDescent="0.25">
      <c r="A28" s="14">
        <v>0.4</v>
      </c>
      <c r="B28" s="14">
        <f t="shared" si="1"/>
        <v>0.2</v>
      </c>
      <c r="D28" s="14">
        <f t="shared" si="1"/>
        <v>0.68571428571428572</v>
      </c>
      <c r="F28" s="14">
        <f t="shared" si="1"/>
        <v>0.68571428571428572</v>
      </c>
      <c r="H28" s="14">
        <f t="shared" si="1"/>
        <v>0.68571428571428572</v>
      </c>
      <c r="J28" s="14">
        <f t="shared" si="1"/>
        <v>0.97142857142857142</v>
      </c>
      <c r="L28" s="14">
        <f t="shared" si="1"/>
        <v>0.91428571428571426</v>
      </c>
    </row>
    <row r="29" spans="1:12" x14ac:dyDescent="0.25">
      <c r="A29" s="14">
        <v>0.45</v>
      </c>
      <c r="B29" s="14">
        <f t="shared" si="1"/>
        <v>0.2</v>
      </c>
      <c r="D29" s="14">
        <f t="shared" si="1"/>
        <v>0.62857142857142856</v>
      </c>
      <c r="F29" s="14">
        <f t="shared" si="1"/>
        <v>0.65714285714285714</v>
      </c>
      <c r="H29" s="14">
        <f t="shared" si="1"/>
        <v>0.8</v>
      </c>
      <c r="J29" s="14">
        <f t="shared" si="1"/>
        <v>0.91428571428571426</v>
      </c>
      <c r="L29" s="14">
        <f t="shared" si="1"/>
        <v>0.68571428571428572</v>
      </c>
    </row>
    <row r="30" spans="1:12" x14ac:dyDescent="0.25">
      <c r="A30" s="14">
        <v>0.5</v>
      </c>
      <c r="B30" s="14">
        <f t="shared" si="1"/>
        <v>0.2</v>
      </c>
      <c r="D30" s="14">
        <f t="shared" si="1"/>
        <v>0.62857142857142856</v>
      </c>
      <c r="F30" s="14">
        <f t="shared" si="1"/>
        <v>0.65714285714285714</v>
      </c>
      <c r="H30" s="14">
        <f t="shared" si="1"/>
        <v>0.88571428571428568</v>
      </c>
      <c r="J30" s="14">
        <f t="shared" si="1"/>
        <v>0.68571428571428572</v>
      </c>
      <c r="L30" s="14">
        <f t="shared" si="1"/>
        <v>0.94285714285714284</v>
      </c>
    </row>
    <row r="31" spans="1:12" x14ac:dyDescent="0.25">
      <c r="A31" s="14">
        <v>0.55000000000000004</v>
      </c>
      <c r="B31" s="14">
        <f t="shared" si="1"/>
        <v>0.2</v>
      </c>
      <c r="D31" s="14">
        <f t="shared" si="1"/>
        <v>0.62857142857142856</v>
      </c>
      <c r="F31" s="14">
        <f t="shared" si="1"/>
        <v>0.7142857142857143</v>
      </c>
      <c r="H31" s="14">
        <f t="shared" si="1"/>
        <v>0.91428571428571426</v>
      </c>
      <c r="J31" s="14">
        <f t="shared" si="1"/>
        <v>0.91428571428571426</v>
      </c>
      <c r="L31" s="14">
        <f t="shared" si="1"/>
        <v>0.91428571428571426</v>
      </c>
    </row>
    <row r="32" spans="1:12" x14ac:dyDescent="0.25">
      <c r="A32" s="14">
        <v>0.6</v>
      </c>
      <c r="B32" s="14">
        <f t="shared" si="1"/>
        <v>0.2</v>
      </c>
      <c r="D32" s="14">
        <f t="shared" si="1"/>
        <v>0.65714285714285714</v>
      </c>
      <c r="F32" s="14">
        <f t="shared" si="1"/>
        <v>0.8</v>
      </c>
      <c r="H32" s="14">
        <f t="shared" si="1"/>
        <v>0.88571428571428568</v>
      </c>
      <c r="J32" s="14">
        <f t="shared" si="1"/>
        <v>0.88571428571428568</v>
      </c>
      <c r="L32" s="14">
        <f t="shared" si="1"/>
        <v>0.91428571428571426</v>
      </c>
    </row>
    <row r="33" spans="1:12" x14ac:dyDescent="0.25">
      <c r="A33" s="14">
        <v>0.65</v>
      </c>
      <c r="B33" s="14">
        <f t="shared" si="1"/>
        <v>0.2</v>
      </c>
      <c r="D33" s="14">
        <f t="shared" si="1"/>
        <v>0.68571428571428572</v>
      </c>
      <c r="F33" s="14">
        <f t="shared" si="1"/>
        <v>0.77142857142857146</v>
      </c>
      <c r="H33" s="14">
        <f t="shared" si="1"/>
        <v>0.94285714285714284</v>
      </c>
      <c r="J33" s="14">
        <f t="shared" si="1"/>
        <v>0.82857142857142863</v>
      </c>
      <c r="L33" s="14">
        <f t="shared" si="1"/>
        <v>0.91428571428571426</v>
      </c>
    </row>
    <row r="34" spans="1:12" ht="15.75" thickBot="1" x14ac:dyDescent="0.3">
      <c r="A34" s="15">
        <v>0.7</v>
      </c>
      <c r="B34" s="15">
        <f t="shared" si="1"/>
        <v>0.2</v>
      </c>
      <c r="D34" s="15">
        <f t="shared" si="1"/>
        <v>0.65714285714285714</v>
      </c>
      <c r="F34" s="15">
        <f t="shared" si="1"/>
        <v>0.74285714285714288</v>
      </c>
      <c r="H34" s="15">
        <f t="shared" si="1"/>
        <v>0.91428571428571426</v>
      </c>
      <c r="J34" s="15">
        <f t="shared" si="1"/>
        <v>0.91428571428571426</v>
      </c>
      <c r="L34" s="15">
        <f t="shared" si="1"/>
        <v>0.91428571428571426</v>
      </c>
    </row>
  </sheetData>
  <mergeCells count="7">
    <mergeCell ref="A19:L19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45" zoomScaleNormal="145" workbookViewId="0">
      <selection activeCell="B18" sqref="B18"/>
    </sheetView>
  </sheetViews>
  <sheetFormatPr defaultRowHeight="15" x14ac:dyDescent="0.25"/>
  <cols>
    <col min="1" max="1" width="9.140625" style="20" customWidth="1"/>
    <col min="2" max="2" width="14.140625" style="20" customWidth="1"/>
    <col min="3" max="3" width="15.140625" style="20" customWidth="1"/>
    <col min="4" max="16384" width="9.140625" style="20"/>
  </cols>
  <sheetData>
    <row r="1" spans="1:4" ht="15.75" thickBot="1" x14ac:dyDescent="0.3">
      <c r="A1" s="21" t="s">
        <v>18</v>
      </c>
      <c r="B1" s="21"/>
      <c r="C1" s="21" t="s">
        <v>19</v>
      </c>
      <c r="D1" s="21"/>
    </row>
    <row r="2" spans="1:4" ht="30.75" thickBot="1" x14ac:dyDescent="0.3">
      <c r="A2" s="26" t="s">
        <v>0</v>
      </c>
      <c r="B2" s="9" t="s">
        <v>20</v>
      </c>
      <c r="C2" s="10" t="s">
        <v>21</v>
      </c>
    </row>
    <row r="3" spans="1:4" x14ac:dyDescent="0.25">
      <c r="A3" s="22">
        <v>500</v>
      </c>
      <c r="B3" s="22">
        <v>0.32</v>
      </c>
      <c r="C3" s="23">
        <v>0.4</v>
      </c>
    </row>
    <row r="4" spans="1:4" x14ac:dyDescent="0.25">
      <c r="A4" s="22">
        <v>1000</v>
      </c>
      <c r="B4" s="22">
        <v>0.52</v>
      </c>
      <c r="C4" s="23">
        <v>0.3</v>
      </c>
    </row>
    <row r="5" spans="1:4" x14ac:dyDescent="0.25">
      <c r="A5" s="22">
        <v>1500</v>
      </c>
      <c r="B5" s="22">
        <v>0.56000000000000005</v>
      </c>
      <c r="C5" s="23">
        <v>0.5</v>
      </c>
    </row>
    <row r="6" spans="1:4" x14ac:dyDescent="0.25">
      <c r="A6" s="22">
        <v>2000</v>
      </c>
      <c r="B6" s="22">
        <v>0.56000000000000005</v>
      </c>
      <c r="C6" s="23">
        <v>0.5</v>
      </c>
    </row>
    <row r="7" spans="1:4" x14ac:dyDescent="0.25">
      <c r="A7" s="22">
        <v>2500</v>
      </c>
      <c r="B7" s="22">
        <v>0.6</v>
      </c>
      <c r="C7" s="23">
        <v>0.6</v>
      </c>
    </row>
    <row r="8" spans="1:4" x14ac:dyDescent="0.25">
      <c r="A8" s="22">
        <v>3000</v>
      </c>
      <c r="B8" s="22">
        <v>0.76</v>
      </c>
      <c r="C8" s="23">
        <v>0.7</v>
      </c>
    </row>
    <row r="9" spans="1:4" x14ac:dyDescent="0.25">
      <c r="A9" s="22">
        <v>3500</v>
      </c>
      <c r="B9" s="22">
        <v>0.92</v>
      </c>
      <c r="C9" s="23">
        <v>0.9</v>
      </c>
    </row>
    <row r="10" spans="1:4" x14ac:dyDescent="0.25">
      <c r="A10" s="22">
        <v>4000</v>
      </c>
      <c r="B10" s="22">
        <v>0.96</v>
      </c>
      <c r="C10" s="23">
        <v>1</v>
      </c>
    </row>
    <row r="11" spans="1:4" x14ac:dyDescent="0.25">
      <c r="A11" s="22">
        <v>4500</v>
      </c>
      <c r="B11" s="22">
        <v>0.96</v>
      </c>
      <c r="C11" s="23">
        <v>1</v>
      </c>
    </row>
    <row r="12" spans="1:4" x14ac:dyDescent="0.25">
      <c r="A12" s="22">
        <v>5000</v>
      </c>
      <c r="B12" s="22">
        <v>0.96</v>
      </c>
      <c r="C12" s="23">
        <v>1</v>
      </c>
    </row>
    <row r="13" spans="1:4" x14ac:dyDescent="0.25">
      <c r="A13" s="22">
        <v>5500</v>
      </c>
      <c r="B13" s="22">
        <v>0.96</v>
      </c>
      <c r="C13" s="23">
        <v>0.9</v>
      </c>
    </row>
    <row r="14" spans="1:4" x14ac:dyDescent="0.25">
      <c r="A14" s="22">
        <v>6000</v>
      </c>
      <c r="B14" s="22">
        <v>0.96</v>
      </c>
      <c r="C14" s="23">
        <v>0.9</v>
      </c>
    </row>
    <row r="15" spans="1:4" x14ac:dyDescent="0.25">
      <c r="A15" s="22">
        <v>6500</v>
      </c>
      <c r="B15" s="22">
        <v>0.96</v>
      </c>
      <c r="C15" s="23">
        <v>0.9</v>
      </c>
    </row>
    <row r="16" spans="1:4" ht="15.75" thickBot="1" x14ac:dyDescent="0.3">
      <c r="A16" s="24">
        <v>7000</v>
      </c>
      <c r="B16" s="24">
        <v>0.96</v>
      </c>
      <c r="C16" s="25">
        <v>0.9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2020-04-29T05:27:29Z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77007fc2-c770-4a19-ae1c-ce3a6889c5f7</vt:lpwstr>
  </property>
</Properties>
</file>