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601" documentId="8_{2C7D488D-AB25-4328-B302-BE0F16F83716}" xr6:coauthVersionLast="47" xr6:coauthVersionMax="47" xr10:uidLastSave="{41BFFFE0-A0F5-444A-9C2D-19EC2770A1CD}"/>
  <bookViews>
    <workbookView xWindow="-113" yWindow="-113" windowWidth="24267" windowHeight="13023" activeTab="3" xr2:uid="{5CF4836D-4991-4EFD-BDE9-A265D6572409}"/>
  </bookViews>
  <sheets>
    <sheet name="Pivot Tables" sheetId="9" r:id="rId1"/>
    <sheet name="Pivot Table Excercises" sheetId="13" r:id="rId2"/>
    <sheet name="Sales Performance Analysis" sheetId="14" r:id="rId3"/>
    <sheet name="Dashboard" sheetId="16" r:id="rId4"/>
  </sheets>
  <definedNames>
    <definedName name="_xlcn.WorksheetConnection_Day07__Pivot_Tables.xlsxTable11" hidden="1">Table1[]</definedName>
    <definedName name="_xlcn.WorksheetConnection_Day07__Pivot_Tables.xlsxTable91" hidden="1">Table9[]</definedName>
    <definedName name="Slicer_City">#N/A</definedName>
    <definedName name="Slicer_City2">#N/A</definedName>
    <definedName name="Slicer_Department">#N/A</definedName>
    <definedName name="Slicer_Department2">#N/A</definedName>
    <definedName name="Slicer_Month1">#N/A</definedName>
  </definedNames>
  <calcPr calcId="191029"/>
  <pivotCaches>
    <pivotCache cacheId="0" r:id="rId5"/>
    <pivotCache cacheId="2" r:id="rId6"/>
    <pivotCache cacheId="3" r:id="rId7"/>
    <pivotCache cacheId="14" r:id="rId8"/>
    <pivotCache cacheId="40" r:id="rId9"/>
  </pivotCaches>
  <extLst>
    <ext xmlns:x14="http://schemas.microsoft.com/office/spreadsheetml/2009/9/main" uri="{876F7934-8845-4945-9796-88D515C7AA90}">
      <x14:pivotCaches>
        <pivotCache cacheId="17"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841E416B-1EF1-43b6-AB56-02D37102CBD5}">
      <x15:pivotCaches>
        <pivotCache cacheId="63" r:id="rId16"/>
        <pivotCache cacheId="71" r:id="rId17"/>
        <pivotCache cacheId="79" r:id="rId18"/>
      </x15:pivotCaches>
    </ext>
    <ext xmlns:x15="http://schemas.microsoft.com/office/spreadsheetml/2010/11/main" uri="{983426D0-5260-488c-9760-48F4B6AC55F4}">
      <x15:pivotTableReferences>
        <x15:pivotTableReference r:id="rId19"/>
        <x15:pivotTableReference r:id="rId20"/>
        <x15:pivotTableReference r:id="rId21"/>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Day-07__Pivot_Tables.xlsx!Table9"/>
          <x15:modelTable id="Table1" name="Table1" connection="WorksheetConnection_Day-07__Pivot_Tab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33BA-2D61-4FAC-92D2-E7C226DE7A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3A5D2E-6B28-44B6-AF7E-B4A64571ADF4}" name="WorksheetConnection_Day-07__Pivot_Tables.xlsx!Table1" type="102" refreshedVersion="8" minRefreshableVersion="5">
    <extLst>
      <ext xmlns:x15="http://schemas.microsoft.com/office/spreadsheetml/2010/11/main" uri="{DE250136-89BD-433C-8126-D09CA5730AF9}">
        <x15:connection id="Table1">
          <x15:rangePr sourceName="_xlcn.WorksheetConnection_Day07__Pivot_Tables.xlsxTable11"/>
        </x15:connection>
      </ext>
    </extLst>
  </connection>
  <connection id="3" xr16:uid="{FBD01735-2F5A-4508-95D2-EA2B4A07F563}" name="WorksheetConnection_Day-07__Pivot_Tables.xlsx!Table9" type="102" refreshedVersion="8" minRefreshableVersion="5">
    <extLst>
      <ext xmlns:x15="http://schemas.microsoft.com/office/spreadsheetml/2010/11/main" uri="{DE250136-89BD-433C-8126-D09CA5730AF9}">
        <x15:connection id="Table9" autoDelete="1">
          <x15:rangePr sourceName="_xlcn.WorksheetConnection_Day07__Pivot_Tables.xlsxTable91"/>
        </x15:connection>
      </ext>
    </extLst>
  </connection>
</connections>
</file>

<file path=xl/sharedStrings.xml><?xml version="1.0" encoding="utf-8"?>
<sst xmlns="http://schemas.openxmlformats.org/spreadsheetml/2006/main" count="213" uniqueCount="92">
  <si>
    <t>Department</t>
  </si>
  <si>
    <t>Varun</t>
  </si>
  <si>
    <t>Ajay</t>
  </si>
  <si>
    <t>Sarath</t>
  </si>
  <si>
    <t>Apsal</t>
  </si>
  <si>
    <t>Seeman</t>
  </si>
  <si>
    <t>Sarithan</t>
  </si>
  <si>
    <t>Nithya</t>
  </si>
  <si>
    <t>Dhanusha</t>
  </si>
  <si>
    <t>Rahul</t>
  </si>
  <si>
    <t>ECE</t>
  </si>
  <si>
    <t>CSE</t>
  </si>
  <si>
    <t>MECH</t>
  </si>
  <si>
    <t>IT</t>
  </si>
  <si>
    <t>Employee</t>
  </si>
  <si>
    <t xml:space="preserve"> DAY 07- PIVOT TABLES</t>
  </si>
  <si>
    <t>City</t>
  </si>
  <si>
    <t>Salary</t>
  </si>
  <si>
    <t>Kalai</t>
  </si>
  <si>
    <t>Sales</t>
  </si>
  <si>
    <t>HR</t>
  </si>
  <si>
    <t>Madurai</t>
  </si>
  <si>
    <t>Sivagangai</t>
  </si>
  <si>
    <t>Trichy</t>
  </si>
  <si>
    <t>Chennai</t>
  </si>
  <si>
    <t>Coimbatore</t>
  </si>
  <si>
    <t>Theni</t>
  </si>
  <si>
    <t>Row Labels</t>
  </si>
  <si>
    <t>Grand Total</t>
  </si>
  <si>
    <t>Count of Employee</t>
  </si>
  <si>
    <t>Average of Salary</t>
  </si>
  <si>
    <t>Max of Salary</t>
  </si>
  <si>
    <t>Min of Salary</t>
  </si>
  <si>
    <t>EXERCISE-2: AVERAGE SALARY</t>
  </si>
  <si>
    <t>EXERCISE-3: MAXIMUM SALARY</t>
  </si>
  <si>
    <t>EXERCISE-1: AVERAGE SALARY</t>
  </si>
  <si>
    <t>EXERCISE-4: COUNT EMPLOYEES</t>
  </si>
  <si>
    <t>EXERCISE-5: HIGHEST SALARY FIRST</t>
  </si>
  <si>
    <t>EXERCISE-6: FILTER</t>
  </si>
  <si>
    <t>EXERCISE-7: SLICERS(DEPARTMENT &amp; CITY)</t>
  </si>
  <si>
    <t>Order ID</t>
  </si>
  <si>
    <t>Salesperson</t>
  </si>
  <si>
    <t>Product</t>
  </si>
  <si>
    <t>Month</t>
  </si>
  <si>
    <t>Quantity</t>
  </si>
  <si>
    <t>O001</t>
  </si>
  <si>
    <t>Electronics</t>
  </si>
  <si>
    <t>Laptop</t>
  </si>
  <si>
    <t>Jan</t>
  </si>
  <si>
    <t>O002</t>
  </si>
  <si>
    <t>Furniture</t>
  </si>
  <si>
    <t>Bangalore</t>
  </si>
  <si>
    <t>Chair</t>
  </si>
  <si>
    <t>O003</t>
  </si>
  <si>
    <t>Mobile</t>
  </si>
  <si>
    <t>Feb</t>
  </si>
  <si>
    <t>O004</t>
  </si>
  <si>
    <t>Grocery</t>
  </si>
  <si>
    <t>Hyderabad</t>
  </si>
  <si>
    <t>Rice</t>
  </si>
  <si>
    <t>O005</t>
  </si>
  <si>
    <t>Kumar</t>
  </si>
  <si>
    <t>Table</t>
  </si>
  <si>
    <t>Mar</t>
  </si>
  <si>
    <t>O006</t>
  </si>
  <si>
    <t>O007</t>
  </si>
  <si>
    <t>Oil</t>
  </si>
  <si>
    <t>Apr</t>
  </si>
  <si>
    <t>O008</t>
  </si>
  <si>
    <t>Rekish</t>
  </si>
  <si>
    <t>TV</t>
  </si>
  <si>
    <t>O009</t>
  </si>
  <si>
    <t>Priya</t>
  </si>
  <si>
    <t>Sofa</t>
  </si>
  <si>
    <t>May</t>
  </si>
  <si>
    <t>O010</t>
  </si>
  <si>
    <t>Arun</t>
  </si>
  <si>
    <t>Sugar</t>
  </si>
  <si>
    <t>O011</t>
  </si>
  <si>
    <t>Bala</t>
  </si>
  <si>
    <t>Jun</t>
  </si>
  <si>
    <t>O012</t>
  </si>
  <si>
    <t>Divya</t>
  </si>
  <si>
    <t>Bed</t>
  </si>
  <si>
    <t>Sum of Sales</t>
  </si>
  <si>
    <t>PIVOT TABLE - SALES BY DEPARTMENT</t>
  </si>
  <si>
    <t>PIVOT TABLE - SALES BY CITY</t>
  </si>
  <si>
    <t>PIVOT TABLE - SALES BY MONTH</t>
  </si>
  <si>
    <t>PIVOT TABLE - QUANTITY SALES BY PRODUCT</t>
  </si>
  <si>
    <t>Sum of Quantity</t>
  </si>
  <si>
    <t>SALES PERFORMANCE ANALYSIS</t>
  </si>
  <si>
    <t>DAY 7 - MINI PROJECT :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</si>
</sst>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0"/>
      <name val="Calibri"/>
      <family val="2"/>
      <scheme val="minor"/>
    </font>
    <font>
      <b/>
      <sz val="14"/>
      <color theme="1"/>
      <name val="Calibri"/>
      <family val="2"/>
      <scheme val="minor"/>
    </font>
    <font>
      <b/>
      <sz val="16"/>
      <color theme="0"/>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horizontal="center"/>
    </xf>
    <xf numFmtId="0" fontId="0" fillId="0" borderId="0" xfId="0" applyAlignment="1">
      <alignment horizontal="left"/>
    </xf>
    <xf numFmtId="0" fontId="0" fillId="0" borderId="0" xfId="0" pivotButton="1"/>
    <xf numFmtId="0" fontId="3" fillId="3" borderId="0" xfId="0" applyFont="1" applyFill="1"/>
    <xf numFmtId="0" fontId="0" fillId="0" borderId="0" xfId="0" applyAlignment="1">
      <alignment horizontal="center"/>
    </xf>
    <xf numFmtId="0" fontId="1" fillId="2" borderId="0" xfId="0" applyFont="1" applyFill="1" applyAlignment="1">
      <alignment horizontal="center"/>
    </xf>
    <xf numFmtId="0" fontId="3" fillId="3" borderId="0" xfId="0" applyFont="1" applyFill="1" applyAlignment="1">
      <alignment horizont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0" fillId="0" borderId="0" xfId="0" applyNumberFormat="1"/>
    <xf numFmtId="0" fontId="3" fillId="3" borderId="0" xfId="0" applyFont="1" applyFill="1" applyAlignment="1">
      <alignment horizontal="center" vertical="center" wrapText="1"/>
    </xf>
    <xf numFmtId="0" fontId="0" fillId="0" borderId="0" xfId="0" applyNumberFormat="1" applyAlignment="1">
      <alignment horizontal="center"/>
    </xf>
    <xf numFmtId="0" fontId="0" fillId="0" borderId="0" xfId="0" pivotButton="1" applyAlignment="1">
      <alignment horizontal="center"/>
    </xf>
    <xf numFmtId="0" fontId="5" fillId="0" borderId="0" xfId="0" applyFont="1" applyAlignment="1">
      <alignment horizontal="center"/>
    </xf>
  </cellXfs>
  <cellStyles count="1">
    <cellStyle name="Normal" xfId="0" builtinId="0"/>
  </cellStyles>
  <dxfs count="2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alignment vertical="bottom"/>
    </dxf>
    <dxf>
      <alignment horizontal="center"/>
    </dxf>
    <dxf>
      <font>
        <b/>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pivotTable" Target="pivotTables/pivotTable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Table" Target="pivotTables/pivotTabl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07/relationships/slicerCache" Target="slicerCaches/slicerCache5.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pivotTable" Target="pivotTables/pivotTabl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Electronics</c:v>
              </c:pt>
              <c:pt idx="1">
                <c:v>Furniture</c:v>
              </c:pt>
              <c:pt idx="2">
                <c:v>Grocery</c:v>
              </c:pt>
            </c:strLit>
          </c:cat>
          <c:val>
            <c:numLit>
              <c:formatCode>General</c:formatCode>
              <c:ptCount val="3"/>
              <c:pt idx="0">
                <c:v>298000</c:v>
              </c:pt>
              <c:pt idx="1">
                <c:v>197000</c:v>
              </c:pt>
              <c:pt idx="2">
                <c:v>65000</c:v>
              </c:pt>
            </c:numLit>
          </c:val>
          <c:extLst>
            <c:ext xmlns:c16="http://schemas.microsoft.com/office/drawing/2014/chart" uri="{C3380CC4-5D6E-409C-BE32-E72D297353CC}">
              <c16:uniqueId val="{00000000-6AB9-45D8-9C1F-1529A7A560D5}"/>
            </c:ext>
          </c:extLst>
        </c:ser>
        <c:dLbls>
          <c:showLegendKey val="0"/>
          <c:showVal val="0"/>
          <c:showCatName val="0"/>
          <c:showSerName val="0"/>
          <c:showPercent val="0"/>
          <c:showBubbleSize val="0"/>
        </c:dLbls>
        <c:gapWidth val="219"/>
        <c:axId val="1973380415"/>
        <c:axId val="1935559343"/>
      </c:barChart>
      <c:catAx>
        <c:axId val="19733804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59343"/>
        <c:crosses val="autoZero"/>
        <c:auto val="1"/>
        <c:lblAlgn val="ctr"/>
        <c:lblOffset val="100"/>
        <c:noMultiLvlLbl val="0"/>
        <c:extLst>
          <c:ext xmlns:c15="http://schemas.microsoft.com/office/drawing/2012/chart" uri="{F40574EE-89B7-4290-83BB-5DA773EAF853}">
            <c15:numFmt c:formatCode="General" c:sourceLinked="1"/>
          </c:ext>
        </c:extLst>
      </c:catAx>
      <c:valAx>
        <c:axId val="193555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8041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[Day-07__Pivot_Tables.xlsx]PivotChartTable7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Lit>
              <c:ptCount val="3"/>
              <c:pt idx="0">
                <c:v>Bangalore</c:v>
              </c:pt>
              <c:pt idx="1">
                <c:v>Chennai</c:v>
              </c:pt>
              <c:pt idx="2">
                <c:v>Hyderabad</c:v>
              </c:pt>
            </c:strLit>
          </c:cat>
          <c:val>
            <c:numLit>
              <c:formatCode>General</c:formatCode>
              <c:ptCount val="3"/>
              <c:pt idx="0">
                <c:v>105000</c:v>
              </c:pt>
              <c:pt idx="1">
                <c:v>290000</c:v>
              </c:pt>
              <c:pt idx="2">
                <c:v>165000</c:v>
              </c:pt>
            </c:numLit>
          </c:val>
          <c:extLst>
            <c:ext xmlns:c16="http://schemas.microsoft.com/office/drawing/2014/chart" uri="{C3380CC4-5D6E-409C-BE32-E72D297353CC}">
              <c16:uniqueId val="{00000000-A7FA-4662-A737-4F80F57A33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[Day-07__Pivot_Tables.xlsx]PivotChartTable8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6"/>
              <c:pt idx="0">
                <c:v>Apr</c:v>
              </c:pt>
              <c:pt idx="1">
                <c:v>Feb</c:v>
              </c:pt>
              <c:pt idx="2">
                <c:v>Jan</c:v>
              </c:pt>
              <c:pt idx="3">
                <c:v>Jun</c:v>
              </c:pt>
              <c:pt idx="4">
                <c:v>Mar</c:v>
              </c:pt>
              <c:pt idx="5">
                <c:v>May</c:v>
              </c:pt>
            </c:strLit>
          </c:cat>
          <c:val>
            <c:numLit>
              <c:formatCode>General</c:formatCode>
              <c:ptCount val="6"/>
              <c:pt idx="0">
                <c:v>101000</c:v>
              </c:pt>
              <c:pt idx="1">
                <c:v>66000</c:v>
              </c:pt>
              <c:pt idx="2">
                <c:v>77000</c:v>
              </c:pt>
              <c:pt idx="3">
                <c:v>130000</c:v>
              </c:pt>
              <c:pt idx="4">
                <c:v>97000</c:v>
              </c:pt>
              <c:pt idx="5">
                <c:v>89000</c:v>
              </c:pt>
            </c:numLit>
          </c:val>
          <c:smooth val="0"/>
          <c:extLst>
            <c:ext xmlns:c16="http://schemas.microsoft.com/office/drawing/2014/chart" uri="{C3380CC4-5D6E-409C-BE32-E72D297353CC}">
              <c16:uniqueId val="{00000000-0120-4B68-B39B-545BC1BF9757}"/>
            </c:ext>
          </c:extLst>
        </c:ser>
        <c:dLbls>
          <c:showLegendKey val="0"/>
          <c:showVal val="0"/>
          <c:showCatName val="0"/>
          <c:showSerName val="0"/>
          <c:showPercent val="0"/>
          <c:showBubbleSize val="0"/>
        </c:dLbls>
        <c:smooth val="0"/>
        <c:axId val="1549621135"/>
        <c:axId val="2005801999"/>
      </c:lineChart>
      <c:catAx>
        <c:axId val="15496211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01999"/>
        <c:crosses val="autoZero"/>
        <c:auto val="1"/>
        <c:lblAlgn val="ctr"/>
        <c:lblOffset val="100"/>
        <c:noMultiLvlLbl val="0"/>
        <c:extLst>
          <c:ext xmlns:c15="http://schemas.microsoft.com/office/drawing/2012/chart" uri="{F40574EE-89B7-4290-83BB-5DA773EAF853}">
            <c15:numFmt c:formatCode="General" c:sourceLinked="1"/>
          </c:ext>
        </c:extLst>
      </c:catAx>
      <c:valAx>
        <c:axId val="200580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6211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[Day-07__Pivot_Tables.xlsx]PivotChartTable9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993912</xdr:colOff>
      <xdr:row>21</xdr:row>
      <xdr:rowOff>87464</xdr:rowOff>
    </xdr:from>
    <xdr:to>
      <xdr:col>7</xdr:col>
      <xdr:colOff>294197</xdr:colOff>
      <xdr:row>34</xdr:row>
      <xdr:rowOff>158106</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F451B43-9F17-A81B-EA2D-EDCD6464771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71220" y="4412974"/>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21</xdr:row>
      <xdr:rowOff>95414</xdr:rowOff>
    </xdr:from>
    <xdr:to>
      <xdr:col>7</xdr:col>
      <xdr:colOff>2377440</xdr:colOff>
      <xdr:row>34</xdr:row>
      <xdr:rowOff>166056</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150DB65C-30A5-0B86-002E-76AAAABA9F0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354463" y="4420924"/>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7949</xdr:colOff>
      <xdr:row>2</xdr:row>
      <xdr:rowOff>7951</xdr:rowOff>
    </xdr:from>
    <xdr:to>
      <xdr:col>6</xdr:col>
      <xdr:colOff>620202</xdr:colOff>
      <xdr:row>14</xdr:row>
      <xdr:rowOff>182880</xdr:rowOff>
    </xdr:to>
    <mc:AlternateContent xmlns:mc="http://schemas.openxmlformats.org/markup-compatibility/2006">
      <mc:Choice xmlns:a14="http://schemas.microsoft.com/office/drawing/2010/main" Requires="a14">
        <xdr:graphicFrame macro="">
          <xdr:nvGraphicFramePr>
            <xdr:cNvPr id="2" name="City 2">
              <a:extLst>
                <a:ext uri="{FF2B5EF4-FFF2-40B4-BE49-F238E27FC236}">
                  <a16:creationId xmlns:a16="http://schemas.microsoft.com/office/drawing/2014/main" id="{C9C556F7-392E-C97D-099A-0BB6CB079ED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2552366" y="500932"/>
              <a:ext cx="1884462" cy="2464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23854</xdr:colOff>
      <xdr:row>2</xdr:row>
      <xdr:rowOff>7949</xdr:rowOff>
    </xdr:from>
    <xdr:to>
      <xdr:col>3</xdr:col>
      <xdr:colOff>7951</xdr:colOff>
      <xdr:row>15</xdr:row>
      <xdr:rowOff>7951</xdr:rowOff>
    </xdr:to>
    <mc:AlternateContent xmlns:mc="http://schemas.openxmlformats.org/markup-compatibility/2006">
      <mc:Choice xmlns:a14="http://schemas.microsoft.com/office/drawing/2010/main" Requires="a14">
        <xdr:graphicFrame macro="">
          <xdr:nvGraphicFramePr>
            <xdr:cNvPr id="3" name="Department 2">
              <a:extLst>
                <a:ext uri="{FF2B5EF4-FFF2-40B4-BE49-F238E27FC236}">
                  <a16:creationId xmlns:a16="http://schemas.microsoft.com/office/drawing/2014/main" id="{48C4ACC0-BD0A-6EAC-A807-ACD5A716078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3854" y="500930"/>
              <a:ext cx="1892410" cy="2480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7950</xdr:colOff>
      <xdr:row>2</xdr:row>
      <xdr:rowOff>15901</xdr:rowOff>
    </xdr:from>
    <xdr:to>
      <xdr:col>10</xdr:col>
      <xdr:colOff>628153</xdr:colOff>
      <xdr:row>14</xdr:row>
      <xdr:rowOff>182880</xdr:rowOff>
    </xdr:to>
    <mc:AlternateContent xmlns:mc="http://schemas.openxmlformats.org/markup-compatibility/2006">
      <mc:Choice xmlns:a14="http://schemas.microsoft.com/office/drawing/2010/main" Requires="a14">
        <xdr:graphicFrame macro="">
          <xdr:nvGraphicFramePr>
            <xdr:cNvPr id="4" name="Month 1">
              <a:extLst>
                <a:ext uri="{FF2B5EF4-FFF2-40B4-BE49-F238E27FC236}">
                  <a16:creationId xmlns:a16="http://schemas.microsoft.com/office/drawing/2014/main" id="{3F0763C5-BE2B-55F0-B559-3C603C14807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096785" y="508882"/>
              <a:ext cx="1892411" cy="2456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7952</xdr:rowOff>
    </xdr:from>
    <xdr:to>
      <xdr:col>6</xdr:col>
      <xdr:colOff>7951</xdr:colOff>
      <xdr:row>24</xdr:row>
      <xdr:rowOff>174928</xdr:rowOff>
    </xdr:to>
    <xdr:graphicFrame macro="">
      <xdr:nvGraphicFramePr>
        <xdr:cNvPr id="12" name="Chart 11">
          <a:extLst>
            <a:ext uri="{FF2B5EF4-FFF2-40B4-BE49-F238E27FC236}">
              <a16:creationId xmlns:a16="http://schemas.microsoft.com/office/drawing/2014/main" id="{F28319DB-A124-E574-40D4-614D6659B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131195</xdr:colOff>
      <xdr:row>15</xdr:row>
      <xdr:rowOff>182880</xdr:rowOff>
    </xdr:from>
    <xdr:to>
      <xdr:col>11</xdr:col>
      <xdr:colOff>15902</xdr:colOff>
      <xdr:row>24</xdr:row>
      <xdr:rowOff>182880</xdr:rowOff>
    </xdr:to>
    <xdr:graphicFrame macro="">
      <xdr:nvGraphicFramePr>
        <xdr:cNvPr id="13" name="Chart 12">
          <a:extLst>
            <a:ext uri="{FF2B5EF4-FFF2-40B4-BE49-F238E27FC236}">
              <a16:creationId xmlns:a16="http://schemas.microsoft.com/office/drawing/2014/main" id="{4BFC9959-DB60-5171-C5C1-BF9ABC0BF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131196</xdr:colOff>
      <xdr:row>15</xdr:row>
      <xdr:rowOff>182879</xdr:rowOff>
    </xdr:from>
    <xdr:to>
      <xdr:col>17</xdr:col>
      <xdr:colOff>174929</xdr:colOff>
      <xdr:row>24</xdr:row>
      <xdr:rowOff>182880</xdr:rowOff>
    </xdr:to>
    <xdr:graphicFrame macro="">
      <xdr:nvGraphicFramePr>
        <xdr:cNvPr id="14" name="Chart 13">
          <a:extLst>
            <a:ext uri="{FF2B5EF4-FFF2-40B4-BE49-F238E27FC236}">
              <a16:creationId xmlns:a16="http://schemas.microsoft.com/office/drawing/2014/main" id="{03F661A4-1BAD-8D72-E261-E55D8A795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18.615088773149" createdVersion="8" refreshedVersion="8" minRefreshableVersion="3" recordCount="11" xr:uid="{C02B157D-1A0A-4E2A-B1D1-E1676C09EE7C}">
  <cacheSource type="worksheet">
    <worksheetSource name="Table9"/>
  </cacheSource>
  <cacheFields count="4">
    <cacheField name="Employee" numFmtId="0">
      <sharedItems containsBlank="1" count="11">
        <m/>
        <s v="Varun"/>
        <s v="Ajay"/>
        <s v="Sarath"/>
        <s v="Apsal"/>
        <s v="Seeman"/>
        <s v="Sarithan"/>
        <s v="Nithya"/>
        <s v="Dhanusha"/>
        <s v="Kalai"/>
        <s v="Rahul"/>
      </sharedItems>
    </cacheField>
    <cacheField name="Department" numFmtId="0">
      <sharedItems containsBlank="1" count="7">
        <m/>
        <s v="CSE"/>
        <s v="HR"/>
        <s v="IT"/>
        <s v="MECH"/>
        <s v="ECE"/>
        <s v="Sales"/>
      </sharedItems>
    </cacheField>
    <cacheField name="City" numFmtId="0">
      <sharedItems containsBlank="1" count="7">
        <m/>
        <s v="Madurai"/>
        <s v="Sivagangai"/>
        <s v="Trichy"/>
        <s v="Chennai"/>
        <s v="Coimbatore"/>
        <s v="Theni"/>
      </sharedItems>
    </cacheField>
    <cacheField name="Salary" numFmtId="0">
      <sharedItems containsString="0" containsBlank="1" containsNumber="1" containsInteger="1" minValue="19000" maxValue="40000" count="9">
        <m/>
        <n v="25000"/>
        <n v="30000"/>
        <n v="23000"/>
        <n v="19000"/>
        <n v="27000"/>
        <n v="20000"/>
        <n v="40000"/>
        <n v="35000"/>
      </sharedItems>
    </cacheField>
  </cacheFields>
  <extLst>
    <ext xmlns:x14="http://schemas.microsoft.com/office/spreadsheetml/2009/9/main" uri="{725AE2AE-9491-48be-B2B4-4EB974FC3084}">
      <x14:pivotCacheDefinition pivotCacheId="1383120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18.634896759257" createdVersion="8" refreshedVersion="8" minRefreshableVersion="3" recordCount="11" xr:uid="{AE1DF120-9686-46BF-B516-64BB62FEC552}">
  <cacheSource type="worksheet">
    <worksheetSource name="Table911"/>
  </cacheSource>
  <cacheFields count="4">
    <cacheField name="Employee" numFmtId="0">
      <sharedItems containsBlank="1"/>
    </cacheField>
    <cacheField name="Department" numFmtId="0">
      <sharedItems containsBlank="1" count="7">
        <m/>
        <s v="CSE"/>
        <s v="HR"/>
        <s v="IT"/>
        <s v="MECH"/>
        <s v="ECE"/>
        <s v="Sales"/>
      </sharedItems>
    </cacheField>
    <cacheField name="City" numFmtId="0">
      <sharedItems containsBlank="1" count="7">
        <m/>
        <s v="Madurai"/>
        <s v="Sivagangai"/>
        <s v="Trichy"/>
        <s v="Chennai"/>
        <s v="Coimbatore"/>
        <s v="Theni"/>
      </sharedItems>
    </cacheField>
    <cacheField name="Salary" numFmtId="0">
      <sharedItems containsString="0" containsBlank="1" containsNumber="1" containsInteger="1" minValue="19000" maxValue="40000"/>
    </cacheField>
  </cacheFields>
  <extLst>
    <ext xmlns:x14="http://schemas.microsoft.com/office/spreadsheetml/2009/9/main" uri="{725AE2AE-9491-48be-B2B4-4EB974FC3084}">
      <x14:pivotCacheDefinition pivotCacheId="12290778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18.637001388888" createdVersion="8" refreshedVersion="8" minRefreshableVersion="3" recordCount="11" xr:uid="{822349DF-8A21-486F-A4B9-88577959D5FA}">
  <cacheSource type="worksheet">
    <worksheetSource name="Table91112"/>
  </cacheSource>
  <cacheFields count="4">
    <cacheField name="Employee" numFmtId="0">
      <sharedItems containsBlank="1"/>
    </cacheField>
    <cacheField name="Department" numFmtId="0">
      <sharedItems containsBlank="1" count="7">
        <m/>
        <s v="CSE"/>
        <s v="HR"/>
        <s v="IT"/>
        <s v="MECH"/>
        <s v="ECE"/>
        <s v="Sales"/>
      </sharedItems>
    </cacheField>
    <cacheField name="City" numFmtId="0">
      <sharedItems containsBlank="1"/>
    </cacheField>
    <cacheField name="Salary" numFmtId="0">
      <sharedItems containsString="0" containsBlank="1" containsNumber="1" containsInteger="1" minValue="19000" maxValue="4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18.875445254627" createdVersion="8" refreshedVersion="8" minRefreshableVersion="3" recordCount="12" xr:uid="{33A1E01B-DD9E-4634-91D6-D8DBC051B7AF}">
  <cacheSource type="worksheet">
    <worksheetSource name="Table1"/>
  </cacheSource>
  <cacheFields count="8">
    <cacheField name="Order ID" numFmtId="0">
      <sharedItems/>
    </cacheField>
    <cacheField name="Salesperson" numFmtId="0">
      <sharedItems/>
    </cacheField>
    <cacheField name="Department" numFmtId="0">
      <sharedItems count="3">
        <s v="Electronics"/>
        <s v="Furniture"/>
        <s v="Grocery"/>
      </sharedItems>
    </cacheField>
    <cacheField name="City" numFmtId="0">
      <sharedItems count="3">
        <s v="Chennai"/>
        <s v="Bangalore"/>
        <s v="Hyderabad"/>
      </sharedItems>
    </cacheField>
    <cacheField name="Product" numFmtId="0">
      <sharedItems count="10">
        <s v="Laptop"/>
        <s v="Chair"/>
        <s v="Mobile"/>
        <s v="Rice"/>
        <s v="Table"/>
        <s v="Oil"/>
        <s v="TV"/>
        <s v="Sofa"/>
        <s v="Sugar"/>
        <s v="Bed"/>
      </sharedItems>
    </cacheField>
    <cacheField name="Month" numFmtId="0">
      <sharedItems count="6">
        <s v="Jan"/>
        <s v="Feb"/>
        <s v="Mar"/>
        <s v="Apr"/>
        <s v="May"/>
        <s v="Jun"/>
      </sharedItems>
    </cacheField>
    <cacheField name="Sales" numFmtId="0">
      <sharedItems containsSemiMixedTypes="0" containsString="0" containsNumber="1" containsInteger="1" minValue="18000" maxValue="75000"/>
    </cacheField>
    <cacheField name="Quantity" numFmtId="0">
      <sharedItems containsSemiMixedTypes="0" containsString="0" containsNumber="1" containsInteger="1" minValue="3" maxValue="3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kumar V" refreshedDate="46218.630819907405" backgroundQuery="1" createdVersion="8" refreshedVersion="8" minRefreshableVersion="3" recordCount="0" supportSubquery="1" supportAdvancedDrill="1" xr:uid="{AE333FF2-66AB-4468-B086-2ACF909EC22A}">
  <cacheSource type="external" connectionId="1"/>
  <cacheFields count="2">
    <cacheField name="[Table9].[Department].[Department]" caption="Department" numFmtId="0" hierarchy="9" level="1">
      <sharedItems count="6">
        <s v="CSE"/>
        <s v="ECE"/>
        <s v="HR"/>
        <s v="IT"/>
        <s v="MECH"/>
        <s v="Sales"/>
      </sharedItems>
    </cacheField>
    <cacheField name="[Measures].[Average of Salary]" caption="Average of Salary" numFmtId="0" hierarchy="17" level="32767"/>
  </cacheFields>
  <cacheHierarchies count="19">
    <cacheHierarchy uniqueName="[Table1].[Order ID]" caption="Order ID" attribute="1" defaultMemberUniqueName="[Table1].[Order ID].[All]" allUniqueName="[Table1].[Order 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9].[Employee]" caption="Employee" attribute="1" defaultMemberUniqueName="[Table9].[Employee].[All]" allUniqueName="[Table9].[Employee].[All]" dimensionUniqueName="[Table9]" displayFolder="" count="0" memberValueDatatype="130" unbalanced="0"/>
    <cacheHierarchy uniqueName="[Table9].[Department]" caption="Department" attribute="1" defaultMemberUniqueName="[Table9].[Department].[All]" allUniqueName="[Table9].[Department].[All]" dimensionUniqueName="[Table9]" displayFolder="" count="2" memberValueDatatype="130" unbalanced="0">
      <fieldsUsage count="2">
        <fieldUsage x="-1"/>
        <fieldUsage x="0"/>
      </fieldsUsage>
    </cacheHierarchy>
    <cacheHierarchy uniqueName="[Table9].[City]" caption="City" attribute="1" defaultMemberUniqueName="[Table9].[City].[All]" allUniqueName="[Table9].[City].[All]" dimensionUniqueName="[Table9]" displayFolder="" count="0" memberValueDatatype="130" unbalanced="0"/>
    <cacheHierarchy uniqueName="[Table9].[Salary]" caption="Salary" attribute="1" defaultMemberUniqueName="[Table9].[Salary].[All]" allUniqueName="[Table9].[Salary].[All]" dimensionUniqueName="[Table9]" displayFolder="" count="0" memberValueDatatype="20" unbalanced="0"/>
    <cacheHierarchy uniqueName="[Measures].[__XL_Count Table9]" caption="__XL_Count Table9" measure="1" displayFolder="" measureGroup="Table9"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caption="Count of Employee" measure="1" displayFolder="" measureGroup="Table9"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Table9"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Table9"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1" uniqueName="[Table1]" caption="Table1"/>
    <dimension name="Table9" uniqueName="[Table9]" caption="Table9"/>
  </dimensions>
  <measureGroups count="2">
    <measureGroup name="Table1" caption="Table1"/>
    <measureGroup name="Table9" caption="Table9"/>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kumar V" refreshedDate="46218.899196412036" backgroundQuery="1" createdVersion="3" refreshedVersion="8" minRefreshableVersion="3" recordCount="0" supportSubquery="1" supportAdvancedDrill="1" xr:uid="{100E21D0-5E0B-4DB1-9DAB-7718B6976E9D}">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No measures defined]" dimensionUniqueName="[Measures]" displayFolder="" measures="1" count="1"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Sales]" caption="Sales" attribute="1" defaultMemberUniqueName="[Table1].[Sales].[All]" allUniqueName="[Table1].[Sales].[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9].[Employee]" caption="Employee" attribute="1" defaultMemberUniqueName="[Table9].[Employee].[All]" allUniqueName="[Table9].[Employee].[All]" dimensionUniqueName="[Table9]" displayFolder="" count="2" memberValueDatatype="130" unbalanced="0"/>
    <cacheHierarchy uniqueName="[Table9].[Department]" caption="Department" attribute="1" defaultMemberUniqueName="[Table9].[Department].[All]" allUniqueName="[Table9].[Department].[All]" dimensionUniqueName="[Table9]" displayFolder="" count="2" memberValueDatatype="130" unbalanced="0"/>
    <cacheHierarchy uniqueName="[Table9].[City]" caption="City" attribute="1" defaultMemberUniqueName="[Table9].[City].[All]" allUniqueName="[Table9].[City].[All]" dimensionUniqueName="[Table9]" displayFolder="" count="2" memberValueDatatype="130" unbalanced="0"/>
    <cacheHierarchy uniqueName="[Table9].[Salary]" caption="Salary" attribute="1" defaultMemberUniqueName="[Table9].[Salary].[All]" allUniqueName="[Table9].[Salary].[All]" dimensionUniqueName="[Table9]" displayFolder="" count="2" memberValueDatatype="20" unbalanced="0"/>
    <cacheHierarchy uniqueName="[Measures].[__XL_Count Table9]" caption="__XL_Count Table9" measure="1" displayFolder="" measureGroup="Table9"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caption="Count of Employee" measure="1" displayFolder="" measureGroup="Table9"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Table9"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9"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1" uniqueName="[Table1]" caption="Table1"/>
    <dimension name="Table9" uniqueName="[Table9]" caption="Table9"/>
  </dimensions>
  <measureGroups count="2">
    <measureGroup name="Table1" caption="Table1"/>
    <measureGroup name="Table9" caption="Table9"/>
  </measureGroups>
  <maps count="2">
    <map measureGroup="0" dimension="1"/>
    <map measureGroup="1" dimension="2"/>
  </maps>
  <extLst>
    <ext xmlns:x14="http://schemas.microsoft.com/office/spreadsheetml/2009/9/main" uri="{725AE2AE-9491-48be-B2B4-4EB974FC3084}">
      <x14:pivotCacheDefinition slicerData="1" pivotCacheId="3164045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kumar V" refreshedDate="46218.914837731485" backgroundQuery="1" createdVersion="8" refreshedVersion="8" minRefreshableVersion="3" recordCount="0" supportSubquery="1" supportAdvancedDrill="1" xr:uid="{7C07D684-3B71-48FF-9FD7-37EDE4FFEA36}">
  <cacheSource type="external" connectionId="1">
    <extLst>
      <ext xmlns:x14="http://schemas.microsoft.com/office/spreadsheetml/2009/9/main" uri="{F057638F-6D5F-4e77-A914-E7F072B9BCA8}">
        <x14:sourceConnection name="ThisWorkbookDataModel"/>
      </ext>
    </extLst>
  </cacheSource>
  <cacheFields count="2">
    <cacheField name="[Table1].[Department].[Department]" caption="Department" numFmtId="0" hierarchy="2" level="1">
      <sharedItems count="3">
        <s v="Electronics"/>
        <s v="Furniture"/>
        <s v="Grocery"/>
      </sharedItems>
    </cacheField>
    <cacheField name="[Measures].[Sum of Sales]" caption="Sum of Sales" numFmtId="0" hierarchy="18" level="32767"/>
  </cacheFields>
  <cacheHierarchies count="19">
    <cacheHierarchy uniqueName="[Table1].[Order ID]" caption="Order ID" attribute="1" defaultMemberUniqueName="[Table1].[Order ID].[All]" allUniqueName="[Table1].[Order 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9].[Employee]" caption="Employee" attribute="1" defaultMemberUniqueName="[Table9].[Employee].[All]" allUniqueName="[Table9].[Employee].[All]" dimensionUniqueName="[Table9]" displayFolder="" count="0" memberValueDatatype="130" unbalanced="0"/>
    <cacheHierarchy uniqueName="[Table9].[Department]" caption="Department" attribute="1" defaultMemberUniqueName="[Table9].[Department].[All]" allUniqueName="[Table9].[Department].[All]" dimensionUniqueName="[Table9]" displayFolder="" count="0" memberValueDatatype="130" unbalanced="0"/>
    <cacheHierarchy uniqueName="[Table9].[City]" caption="City" attribute="1" defaultMemberUniqueName="[Table9].[City].[All]" allUniqueName="[Table9].[City].[All]" dimensionUniqueName="[Table9]" displayFolder="" count="0" memberValueDatatype="130" unbalanced="0"/>
    <cacheHierarchy uniqueName="[Table9].[Salary]" caption="Salary" attribute="1" defaultMemberUniqueName="[Table9].[Salary].[All]" allUniqueName="[Table9].[Salary].[All]" dimensionUniqueName="[Table9]" displayFolder="" count="0" memberValueDatatype="20" unbalanced="0"/>
    <cacheHierarchy uniqueName="[Measures].[__XL_Count Table9]" caption="__XL_Count Table9" measure="1" displayFolder="" measureGroup="Table9"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caption="Count of Employee" measure="1" displayFolder="" measureGroup="Table9"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Table9"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Table9"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1" uniqueName="[Table1]" caption="Table1"/>
    <dimension name="Table9" uniqueName="[Table9]" caption="Table9"/>
  </dimensions>
  <measureGroups count="2">
    <measureGroup name="Table1" caption="Table1"/>
    <measureGroup name="Table9" caption="Table9"/>
  </measureGroups>
  <maps count="2">
    <map measureGroup="0" dimension="1"/>
    <map measureGroup="1" dimension="2"/>
  </maps>
  <extLst>
    <ext xmlns:x14="http://schemas.microsoft.com/office/spreadsheetml/2009/9/main" uri="{725AE2AE-9491-48be-B2B4-4EB974FC3084}">
      <x14:pivotCacheDefinition pivotCacheId="9802420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kumar V" refreshedDate="46218.915789236111" backgroundQuery="1" createdVersion="8" refreshedVersion="8" minRefreshableVersion="3" recordCount="0" supportSubquery="1" supportAdvancedDrill="1" xr:uid="{140B6F49-F643-4CFE-AFC9-436A7A71BD84}">
  <cacheSource type="external" connectionId="1">
    <extLst>
      <ext xmlns:x14="http://schemas.microsoft.com/office/spreadsheetml/2009/9/main" uri="{F057638F-6D5F-4e77-A914-E7F072B9BCA8}">
        <x14:sourceConnection name="ThisWorkbookDataModel"/>
      </ext>
    </extLst>
  </cacheSource>
  <cacheFields count="2">
    <cacheField name="[Table1].[City].[City]" caption="City" numFmtId="0" hierarchy="3" level="1">
      <sharedItems count="3">
        <s v="Bangalore"/>
        <s v="Chennai"/>
        <s v="Hyderabad"/>
      </sharedItems>
    </cacheField>
    <cacheField name="[Measures].[Sum of Sales]" caption="Sum of Sales" numFmtId="0" hierarchy="18" level="32767"/>
  </cacheFields>
  <cacheHierarchies count="19">
    <cacheHierarchy uniqueName="[Table1].[Order ID]" caption="Order ID" attribute="1" defaultMemberUniqueName="[Table1].[Order ID].[All]" allUniqueName="[Table1].[Order 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9].[Employee]" caption="Employee" attribute="1" defaultMemberUniqueName="[Table9].[Employee].[All]" allUniqueName="[Table9].[Employee].[All]" dimensionUniqueName="[Table9]" displayFolder="" count="0" memberValueDatatype="130" unbalanced="0"/>
    <cacheHierarchy uniqueName="[Table9].[Department]" caption="Department" attribute="1" defaultMemberUniqueName="[Table9].[Department].[All]" allUniqueName="[Table9].[Department].[All]" dimensionUniqueName="[Table9]" displayFolder="" count="0" memberValueDatatype="130" unbalanced="0"/>
    <cacheHierarchy uniqueName="[Table9].[City]" caption="City" attribute="1" defaultMemberUniqueName="[Table9].[City].[All]" allUniqueName="[Table9].[City].[All]" dimensionUniqueName="[Table9]" displayFolder="" count="0" memberValueDatatype="130" unbalanced="0"/>
    <cacheHierarchy uniqueName="[Table9].[Salary]" caption="Salary" attribute="1" defaultMemberUniqueName="[Table9].[Salary].[All]" allUniqueName="[Table9].[Salary].[All]" dimensionUniqueName="[Table9]" displayFolder="" count="0" memberValueDatatype="20" unbalanced="0"/>
    <cacheHierarchy uniqueName="[Measures].[__XL_Count Table9]" caption="__XL_Count Table9" measure="1" displayFolder="" measureGroup="Table9"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caption="Count of Employee" measure="1" displayFolder="" measureGroup="Table9"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Table9"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Table9"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1" uniqueName="[Table1]" caption="Table1"/>
    <dimension name="Table9" uniqueName="[Table9]" caption="Table9"/>
  </dimensions>
  <measureGroups count="2">
    <measureGroup name="Table1" caption="Table1"/>
    <measureGroup name="Table9" caption="Table9"/>
  </measureGroups>
  <maps count="2">
    <map measureGroup="0" dimension="1"/>
    <map measureGroup="1" dimension="2"/>
  </maps>
  <extLst>
    <ext xmlns:x14="http://schemas.microsoft.com/office/spreadsheetml/2009/9/main" uri="{725AE2AE-9491-48be-B2B4-4EB974FC3084}">
      <x14:pivotCacheDefinition pivotCacheId="2374820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kumar V" refreshedDate="46218.916829050926" backgroundQuery="1" createdVersion="8" refreshedVersion="8" minRefreshableVersion="3" recordCount="0" supportSubquery="1" supportAdvancedDrill="1" xr:uid="{E53C3EAA-D5FD-46A3-BC81-D5303DED99B7}">
  <cacheSource type="external" connectionId="1">
    <extLst>
      <ext xmlns:x14="http://schemas.microsoft.com/office/spreadsheetml/2009/9/main" uri="{F057638F-6D5F-4e77-A914-E7F072B9BCA8}">
        <x14:sourceConnection name="ThisWorkbookDataModel"/>
      </ext>
    </extLst>
  </cacheSource>
  <cacheFields count="2">
    <cacheField name="[Table1].[Month].[Month]" caption="Month" numFmtId="0" hierarchy="5" level="1">
      <sharedItems count="6">
        <s v="Apr"/>
        <s v="Feb"/>
        <s v="Jan"/>
        <s v="Jun"/>
        <s v="Mar"/>
        <s v="May"/>
      </sharedItems>
    </cacheField>
    <cacheField name="[Measures].[Sum of Sales]" caption="Sum of Sales" numFmtId="0" hierarchy="18" level="32767"/>
  </cacheFields>
  <cacheHierarchies count="19">
    <cacheHierarchy uniqueName="[Table1].[Order ID]" caption="Order ID" attribute="1" defaultMemberUniqueName="[Table1].[Order ID].[All]" allUniqueName="[Table1].[Order ID].[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9].[Employee]" caption="Employee" attribute="1" defaultMemberUniqueName="[Table9].[Employee].[All]" allUniqueName="[Table9].[Employee].[All]" dimensionUniqueName="[Table9]" displayFolder="" count="0" memberValueDatatype="130" unbalanced="0"/>
    <cacheHierarchy uniqueName="[Table9].[Department]" caption="Department" attribute="1" defaultMemberUniqueName="[Table9].[Department].[All]" allUniqueName="[Table9].[Department].[All]" dimensionUniqueName="[Table9]" displayFolder="" count="0" memberValueDatatype="130" unbalanced="0"/>
    <cacheHierarchy uniqueName="[Table9].[City]" caption="City" attribute="1" defaultMemberUniqueName="[Table9].[City].[All]" allUniqueName="[Table9].[City].[All]" dimensionUniqueName="[Table9]" displayFolder="" count="0" memberValueDatatype="130" unbalanced="0"/>
    <cacheHierarchy uniqueName="[Table9].[Salary]" caption="Salary" attribute="1" defaultMemberUniqueName="[Table9].[Salary].[All]" allUniqueName="[Table9].[Salary].[All]" dimensionUniqueName="[Table9]" displayFolder="" count="0" memberValueDatatype="20" unbalanced="0"/>
    <cacheHierarchy uniqueName="[Measures].[__XL_Count Table9]" caption="__XL_Count Table9" measure="1" displayFolder="" measureGroup="Table9"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caption="Count of Employee" measure="1" displayFolder="" measureGroup="Table9"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Table9"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Table9"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1" uniqueName="[Table1]" caption="Table1"/>
    <dimension name="Table9" uniqueName="[Table9]" caption="Table9"/>
  </dimensions>
  <measureGroups count="2">
    <measureGroup name="Table1" caption="Table1"/>
    <measureGroup name="Table9" caption="Table9"/>
  </measureGroups>
  <maps count="2">
    <map measureGroup="0" dimension="1"/>
    <map measureGroup="1" dimension="2"/>
  </maps>
  <extLst>
    <ext xmlns:x14="http://schemas.microsoft.com/office/spreadsheetml/2009/9/main" uri="{725AE2AE-9491-48be-B2B4-4EB974FC3084}">
      <x14:pivotCacheDefinition pivotCacheId="14624010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r>
  <r>
    <x v="1"/>
    <x v="1"/>
    <x v="1"/>
    <x v="1"/>
  </r>
  <r>
    <x v="2"/>
    <x v="2"/>
    <x v="1"/>
    <x v="2"/>
  </r>
  <r>
    <x v="3"/>
    <x v="3"/>
    <x v="2"/>
    <x v="3"/>
  </r>
  <r>
    <x v="4"/>
    <x v="4"/>
    <x v="3"/>
    <x v="4"/>
  </r>
  <r>
    <x v="5"/>
    <x v="5"/>
    <x v="4"/>
    <x v="5"/>
  </r>
  <r>
    <x v="6"/>
    <x v="6"/>
    <x v="1"/>
    <x v="6"/>
  </r>
  <r>
    <x v="7"/>
    <x v="1"/>
    <x v="1"/>
    <x v="7"/>
  </r>
  <r>
    <x v="8"/>
    <x v="6"/>
    <x v="5"/>
    <x v="4"/>
  </r>
  <r>
    <x v="9"/>
    <x v="2"/>
    <x v="6"/>
    <x v="8"/>
  </r>
  <r>
    <x v="10"/>
    <x v="1"/>
    <x v="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m/>
    <x v="0"/>
    <x v="0"/>
    <m/>
  </r>
  <r>
    <s v="Varun"/>
    <x v="1"/>
    <x v="1"/>
    <n v="25000"/>
  </r>
  <r>
    <s v="Ajay"/>
    <x v="2"/>
    <x v="1"/>
    <n v="30000"/>
  </r>
  <r>
    <s v="Sarath"/>
    <x v="3"/>
    <x v="2"/>
    <n v="23000"/>
  </r>
  <r>
    <s v="Apsal"/>
    <x v="4"/>
    <x v="3"/>
    <n v="19000"/>
  </r>
  <r>
    <s v="Seeman"/>
    <x v="5"/>
    <x v="4"/>
    <n v="27000"/>
  </r>
  <r>
    <s v="Sarithan"/>
    <x v="6"/>
    <x v="1"/>
    <n v="20000"/>
  </r>
  <r>
    <s v="Nithya"/>
    <x v="1"/>
    <x v="1"/>
    <n v="40000"/>
  </r>
  <r>
    <s v="Dhanusha"/>
    <x v="6"/>
    <x v="5"/>
    <n v="19000"/>
  </r>
  <r>
    <s v="Kalai"/>
    <x v="2"/>
    <x v="6"/>
    <n v="35000"/>
  </r>
  <r>
    <s v="Rahul"/>
    <x v="1"/>
    <x v="5"/>
    <n v="25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m/>
    <x v="0"/>
    <m/>
    <m/>
  </r>
  <r>
    <s v="Varun"/>
    <x v="1"/>
    <s v="Madurai"/>
    <n v="25000"/>
  </r>
  <r>
    <s v="Ajay"/>
    <x v="2"/>
    <s v="Madurai"/>
    <n v="30000"/>
  </r>
  <r>
    <s v="Sarath"/>
    <x v="3"/>
    <s v="Sivagangai"/>
    <n v="23000"/>
  </r>
  <r>
    <s v="Apsal"/>
    <x v="4"/>
    <s v="Trichy"/>
    <n v="19000"/>
  </r>
  <r>
    <s v="Seeman"/>
    <x v="5"/>
    <s v="Chennai"/>
    <n v="27000"/>
  </r>
  <r>
    <s v="Sarithan"/>
    <x v="6"/>
    <s v="Madurai"/>
    <n v="20000"/>
  </r>
  <r>
    <s v="Nithya"/>
    <x v="1"/>
    <s v="Madurai"/>
    <n v="40000"/>
  </r>
  <r>
    <s v="Dhanusha"/>
    <x v="6"/>
    <s v="Coimbatore"/>
    <n v="19000"/>
  </r>
  <r>
    <s v="Kalai"/>
    <x v="2"/>
    <s v="Theni"/>
    <n v="35000"/>
  </r>
  <r>
    <s v="Rahul"/>
    <x v="1"/>
    <s v="Coimbatore"/>
    <n v="25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001"/>
    <s v="Varun"/>
    <x v="0"/>
    <x v="0"/>
    <x v="0"/>
    <x v="0"/>
    <n v="55000"/>
    <n v="5"/>
  </r>
  <r>
    <s v="O002"/>
    <s v="Ajay"/>
    <x v="1"/>
    <x v="1"/>
    <x v="1"/>
    <x v="0"/>
    <n v="22000"/>
    <n v="15"/>
  </r>
  <r>
    <s v="O003"/>
    <s v="Sarath"/>
    <x v="0"/>
    <x v="0"/>
    <x v="2"/>
    <x v="1"/>
    <n v="48000"/>
    <n v="20"/>
  </r>
  <r>
    <s v="O004"/>
    <s v="Dhanusha"/>
    <x v="2"/>
    <x v="2"/>
    <x v="3"/>
    <x v="1"/>
    <n v="18000"/>
    <n v="30"/>
  </r>
  <r>
    <s v="O005"/>
    <s v="Kumar"/>
    <x v="1"/>
    <x v="0"/>
    <x v="4"/>
    <x v="2"/>
    <n v="35000"/>
    <n v="8"/>
  </r>
  <r>
    <s v="O006"/>
    <s v="Nithya"/>
    <x v="0"/>
    <x v="1"/>
    <x v="0"/>
    <x v="2"/>
    <n v="62000"/>
    <n v="6"/>
  </r>
  <r>
    <s v="O007"/>
    <s v="Seeman"/>
    <x v="2"/>
    <x v="0"/>
    <x v="5"/>
    <x v="3"/>
    <n v="26000"/>
    <n v="18"/>
  </r>
  <r>
    <s v="O008"/>
    <s v="Rekish"/>
    <x v="0"/>
    <x v="2"/>
    <x v="6"/>
    <x v="3"/>
    <n v="75000"/>
    <n v="7"/>
  </r>
  <r>
    <s v="O009"/>
    <s v="Priya"/>
    <x v="1"/>
    <x v="0"/>
    <x v="7"/>
    <x v="4"/>
    <n v="68000"/>
    <n v="4"/>
  </r>
  <r>
    <s v="O010"/>
    <s v="Arun"/>
    <x v="2"/>
    <x v="1"/>
    <x v="8"/>
    <x v="4"/>
    <n v="21000"/>
    <n v="25"/>
  </r>
  <r>
    <s v="O011"/>
    <s v="Bala"/>
    <x v="0"/>
    <x v="0"/>
    <x v="0"/>
    <x v="5"/>
    <n v="58000"/>
    <n v="5"/>
  </r>
  <r>
    <s v="O012"/>
    <s v="Divya"/>
    <x v="1"/>
    <x v="2"/>
    <x v="9"/>
    <x v="5"/>
    <n v="7200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53F12-8CB4-47D3-A995-2E90FF378A4B}" name="PivotChartTable9"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462401051">
        <x15:pivotRow count="1">
          <x15:c>
            <x15:v>101000</x15:v>
          </x15:c>
        </x15:pivotRow>
        <x15:pivotRow count="1">
          <x15:c>
            <x15:v>66000</x15:v>
          </x15:c>
        </x15:pivotRow>
        <x15:pivotRow count="1">
          <x15:c>
            <x15:v>77000</x15:v>
          </x15:c>
        </x15:pivotRow>
        <x15:pivotRow count="1">
          <x15:c>
            <x15:v>130000</x15:v>
          </x15:c>
        </x15:pivotRow>
        <x15:pivotRow count="1">
          <x15:c>
            <x15:v>97000</x15:v>
          </x15:c>
        </x15:pivotRow>
        <x15:pivotRow count="1">
          <x15:c>
            <x15:v>89000</x15:v>
          </x15:c>
        </x15:pivotRow>
        <x15:pivotRow count="1">
          <x15:c>
            <x15:v>560000</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0F52B-51C6-42A7-8FAC-756508E0E4E7}" name="PivotChartTable8"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237482030">
        <x15:pivotRow count="1">
          <x15:c>
            <x15:v>105000</x15:v>
          </x15:c>
        </x15:pivotRow>
        <x15:pivotRow count="1">
          <x15:c>
            <x15:v>290000</x15:v>
          </x15:c>
        </x15:pivotRow>
        <x15:pivotRow count="1">
          <x15:c>
            <x15:v>165000</x15:v>
          </x15:c>
        </x15:pivotRow>
        <x15:pivotRow count="1">
          <x15:c>
            <x15:v>560000</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56E48A-0451-4E7B-8AA0-C8A98402E23E}" name="PivotChartTable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980242003">
        <x15:pivotRow count="1">
          <x15:c>
            <x15:v>298000</x15:v>
          </x15:c>
        </x15:pivotRow>
        <x15:pivotRow count="1">
          <x15:c>
            <x15:v>197000</x15:v>
          </x15:c>
        </x15:pivotRow>
        <x15:pivotRow count="1">
          <x15:c>
            <x15:v>65000</x15:v>
          </x15:c>
        </x15:pivotRow>
        <x15:pivotRow count="1">
          <x15:c>
            <x15:v>560000</x15:v>
          </x15:c>
        </x15:pivotRow>
      </x15:pivotTableData>
    </ext>
    <ext xmlns:x15="http://schemas.microsoft.com/office/spreadsheetml/2010/11/main" uri="{E67621CE-5B39-4880-91FE-76760E9C1902}">
      <x15:pivotTableUISettings sourceDataName="WorksheetConnection_Day-07__Pivot_Tab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60AF31-332F-463B-9AC2-171B31AE315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9" firstHeaderRow="1" firstDataRow="1" firstDataCol="1"/>
  <pivotFields count="4">
    <pivotField showAll="0"/>
    <pivotField axis="axisRow" showAll="0">
      <items count="8">
        <item x="1"/>
        <item x="5"/>
        <item x="2"/>
        <item x="3"/>
        <item x="4"/>
        <item x="6"/>
        <item h="1" x="0"/>
        <item t="default"/>
      </items>
    </pivotField>
    <pivotField showAll="0"/>
    <pivotField dataField="1" showAll="0"/>
  </pivotFields>
  <rowFields count="1">
    <field x="1"/>
  </rowFields>
  <rowItems count="7">
    <i>
      <x/>
    </i>
    <i>
      <x v="1"/>
    </i>
    <i>
      <x v="2"/>
    </i>
    <i>
      <x v="3"/>
    </i>
    <i>
      <x v="4"/>
    </i>
    <i>
      <x v="5"/>
    </i>
    <i t="grand">
      <x/>
    </i>
  </rowItems>
  <colItems count="1">
    <i/>
  </colItems>
  <dataFields count="1">
    <dataField name="Min of Salary" fld="3" subtotal="min"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48ECB9-D47A-459A-A336-3929C38ECEC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9" firstHeaderRow="1" firstDataRow="1" firstDataCol="1"/>
  <pivotFields count="4">
    <pivotField showAll="0"/>
    <pivotField axis="axisRow" showAll="0">
      <items count="8">
        <item x="1"/>
        <item x="5"/>
        <item x="2"/>
        <item x="3"/>
        <item x="4"/>
        <item x="6"/>
        <item h="1" x="0"/>
        <item t="default"/>
      </items>
    </pivotField>
    <pivotField showAll="0"/>
    <pivotField dataField="1" showAll="0"/>
  </pivotFields>
  <rowFields count="1">
    <field x="1"/>
  </rowFields>
  <rowItems count="7">
    <i>
      <x/>
    </i>
    <i>
      <x v="1"/>
    </i>
    <i>
      <x v="2"/>
    </i>
    <i>
      <x v="3"/>
    </i>
    <i>
      <x v="4"/>
    </i>
    <i>
      <x v="5"/>
    </i>
    <i t="grand">
      <x/>
    </i>
  </rowItems>
  <colItems count="1">
    <i/>
  </colItems>
  <dataFields count="1">
    <dataField name="Max of Salary" fld="3" subtotal="max" baseField="1" baseItem="0"/>
  </dataFields>
  <formats count="2">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0CA300-8830-449B-A632-FCA32B662267}"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9" firstHeaderRow="1" firstDataRow="1" firstDataCol="1"/>
  <pivotFields count="2">
    <pivotField axis="axisRow" allDrilled="1" showAll="0" dataSourceSort="1" defaultAttributeDrillState="1">
      <items count="7">
        <item x="0"/>
        <item x="1"/>
        <item x="2"/>
        <item x="3"/>
        <item x="4"/>
        <item x="5"/>
        <item t="default"/>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Salary" fld="1" subtotal="average"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07__Pivot_Tables.xlsx!Table9">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C221AE-C828-45D9-A90C-2B4CED7C8FA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I15" firstHeaderRow="1" firstDataRow="1" firstDataCol="1"/>
  <pivotFields count="4">
    <pivotField showAll="0"/>
    <pivotField axis="axisRow" showAll="0">
      <items count="8">
        <item x="1"/>
        <item h="1" x="5"/>
        <item x="2"/>
        <item h="1" x="3"/>
        <item h="1" x="4"/>
        <item h="1" x="6"/>
        <item h="1" x="0"/>
        <item t="default"/>
      </items>
    </pivotField>
    <pivotField showAll="0"/>
    <pivotField dataField="1" showAll="0"/>
  </pivotFields>
  <rowFields count="1">
    <field x="1"/>
  </rowFields>
  <rowItems count="3">
    <i>
      <x/>
    </i>
    <i>
      <x v="2"/>
    </i>
    <i t="grand">
      <x/>
    </i>
  </rowItems>
  <colItems count="1">
    <i/>
  </colItems>
  <dataFields count="1">
    <dataField name="Average of Salary"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1EAEA1-B84E-45C2-ADC3-1F17533B9AD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9" firstHeaderRow="1" firstDataRow="1" firstDataCol="1"/>
  <pivotFields count="4">
    <pivotField showAll="0"/>
    <pivotField axis="axisRow" showAll="0" sortType="descending">
      <items count="8">
        <item x="1"/>
        <item x="5"/>
        <item x="2"/>
        <item x="3"/>
        <item x="4"/>
        <item x="6"/>
        <item h="1" x="0"/>
        <item t="default"/>
      </items>
      <autoSortScope>
        <pivotArea dataOnly="0" outline="0" fieldPosition="0">
          <references count="1">
            <reference field="4294967294" count="1" selected="0">
              <x v="0"/>
            </reference>
          </references>
        </pivotArea>
      </autoSortScope>
    </pivotField>
    <pivotField showAll="0">
      <items count="8">
        <item x="4"/>
        <item x="5"/>
        <item x="1"/>
        <item x="2"/>
        <item x="6"/>
        <item x="3"/>
        <item h="1" x="0"/>
        <item t="default"/>
      </items>
    </pivotField>
    <pivotField dataField="1" showAll="0"/>
  </pivotFields>
  <rowFields count="1">
    <field x="1"/>
  </rowFields>
  <rowItems count="7">
    <i>
      <x v="2"/>
    </i>
    <i>
      <x/>
    </i>
    <i>
      <x v="1"/>
    </i>
    <i>
      <x v="3"/>
    </i>
    <i>
      <x v="5"/>
    </i>
    <i>
      <x v="4"/>
    </i>
    <i t="grand">
      <x/>
    </i>
  </rowItems>
  <colItems count="1">
    <i/>
  </colItems>
  <dataFields count="1">
    <dataField name="Average of Salary"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2C3C4C-5DCA-46DC-A1D4-F68D5A33FB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9" firstHeaderRow="1" firstDataRow="1" firstDataCol="1"/>
  <pivotFields count="4">
    <pivotField dataField="1" showAll="0">
      <items count="12">
        <item x="2"/>
        <item x="4"/>
        <item x="8"/>
        <item x="9"/>
        <item x="7"/>
        <item x="10"/>
        <item x="3"/>
        <item x="6"/>
        <item x="5"/>
        <item x="1"/>
        <item x="0"/>
        <item t="default"/>
      </items>
    </pivotField>
    <pivotField axis="axisRow" showAll="0">
      <items count="8">
        <item x="1"/>
        <item x="5"/>
        <item x="2"/>
        <item x="3"/>
        <item x="4"/>
        <item x="6"/>
        <item h="1" x="0"/>
        <item t="default"/>
      </items>
    </pivotField>
    <pivotField showAll="0"/>
    <pivotField showAll="0"/>
  </pivotFields>
  <rowFields count="1">
    <field x="1"/>
  </rowFields>
  <rowItems count="7">
    <i>
      <x/>
    </i>
    <i>
      <x v="1"/>
    </i>
    <i>
      <x v="2"/>
    </i>
    <i>
      <x v="3"/>
    </i>
    <i>
      <x v="4"/>
    </i>
    <i>
      <x v="5"/>
    </i>
    <i t="grand">
      <x/>
    </i>
  </rowItems>
  <colItems count="1">
    <i/>
  </colItems>
  <dataFields count="1">
    <dataField name="Count of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AEBBE2-A5C6-4477-85B6-A47F8EE77C2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40" firstHeaderRow="0" firstDataRow="1" firstDataCol="1"/>
  <pivotFields count="8">
    <pivotField showAll="0"/>
    <pivotField showAll="0"/>
    <pivotField showAll="0"/>
    <pivotField showAll="0"/>
    <pivotField axis="axisRow" showAll="0" countASubtotal="1">
      <items count="11">
        <item x="9"/>
        <item x="1"/>
        <item x="0"/>
        <item x="2"/>
        <item x="5"/>
        <item x="3"/>
        <item x="7"/>
        <item x="8"/>
        <item x="4"/>
        <item x="6"/>
        <item t="countA"/>
      </items>
    </pivotField>
    <pivotField showAll="0"/>
    <pivotField dataField="1" showAll="0"/>
    <pivotField dataField="1" showAll="0"/>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Sum of Sales" fld="6"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8840F6-F266-4226-BE53-6E0D44012A0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H25" firstHeaderRow="1" firstDataRow="1" firstDataCol="1"/>
  <pivotFields count="8">
    <pivotField showAll="0"/>
    <pivotField showAll="0"/>
    <pivotField showAll="0"/>
    <pivotField showAll="0"/>
    <pivotField showAll="0"/>
    <pivotField axis="axisRow" showAll="0">
      <items count="7">
        <item x="0"/>
        <item x="1"/>
        <item x="2"/>
        <item x="3"/>
        <item x="4"/>
        <item x="5"/>
        <item t="default"/>
      </items>
    </pivotField>
    <pivotField dataField="1" showAll="0"/>
    <pivotField showAll="0"/>
  </pivotFields>
  <rowFields count="1">
    <field x="5"/>
  </rowFields>
  <rowItems count="7">
    <i>
      <x/>
    </i>
    <i>
      <x v="1"/>
    </i>
    <i>
      <x v="2"/>
    </i>
    <i>
      <x v="3"/>
    </i>
    <i>
      <x v="4"/>
    </i>
    <i>
      <x v="5"/>
    </i>
    <i t="grand">
      <x/>
    </i>
  </rowItems>
  <colItems count="1">
    <i/>
  </colItems>
  <dataFields count="1">
    <dataField name="Sum of Sales" fld="6" baseField="0" baseItem="0"/>
  </dataFields>
  <formats count="3">
    <format dxfId="2">
      <pivotArea dataOnly="0" labelOnly="1" outline="0" axis="axisValues" fieldPosition="0"/>
    </format>
    <format dxfId="1">
      <pivotArea outline="0" collapsedLevelsAreSubtotals="1" fieldPosition="0"/>
    </format>
    <format dxfId="0">
      <pivotArea field="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33A5C8-C98C-4778-9F66-FF521F3BFD5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2" firstHeaderRow="1" firstDataRow="1" firstDataCol="1"/>
  <pivotFields count="8">
    <pivotField showAll="0"/>
    <pivotField showAll="0"/>
    <pivotField showAll="0"/>
    <pivotField axis="axisRow" showAll="0">
      <items count="4">
        <item x="1"/>
        <item x="0"/>
        <item x="2"/>
        <item t="default"/>
      </items>
    </pivotField>
    <pivotField showAll="0"/>
    <pivotField showAll="0"/>
    <pivotField dataField="1" showAll="0"/>
    <pivotField showAll="0"/>
  </pivotFields>
  <rowFields count="1">
    <field x="3"/>
  </rowFields>
  <rowItems count="4">
    <i>
      <x/>
    </i>
    <i>
      <x v="1"/>
    </i>
    <i>
      <x v="2"/>
    </i>
    <i t="grand">
      <x/>
    </i>
  </rowItems>
  <colItems count="1">
    <i/>
  </colItems>
  <dataFields count="1">
    <dataField name="Sum of Sales" fld="6" baseField="0" baseItem="0"/>
  </dataFields>
  <formats count="3">
    <format dxfId="5">
      <pivotArea dataOnly="0" labelOnly="1" outline="0" axis="axisValues" fieldPosition="0"/>
    </format>
    <format dxfId="4">
      <pivotArea field="3" type="button" dataOnly="0" labelOnly="1" outline="0" axis="axisRow"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A5ED31-7872-450E-A0E8-4B5DB2BDC49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2" firstHeaderRow="1" firstDataRow="1" firstDataCol="1"/>
  <pivotFields count="8">
    <pivotField showAll="0"/>
    <pivotField showAll="0"/>
    <pivotField axis="axisRow" showAll="0">
      <items count="4">
        <item x="0"/>
        <item x="1"/>
        <item x="2"/>
        <item t="default"/>
      </items>
    </pivotField>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Sales" fld="6" baseField="0" baseItem="0"/>
  </dataFields>
  <formats count="3">
    <format dxfId="8">
      <pivotArea outline="0" collapsedLevelsAreSubtotals="1" fieldPosition="0"/>
    </format>
    <format dxfId="7">
      <pivotArea dataOnly="0" labelOnly="1" outline="0" axis="axisValues" fieldPosition="0"/>
    </format>
    <format dxfId="6">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FBC289-779D-4F34-8493-F8476522A674}" sourceName="Department">
  <pivotTables>
    <pivotTable tabId="13" name="PivotTable9"/>
  </pivotTables>
  <data>
    <tabular pivotCacheId="138312008">
      <items count="7">
        <i x="1" s="1"/>
        <i x="5" s="1"/>
        <i x="2" s="1"/>
        <i x="3" s="1"/>
        <i x="4" s="1"/>
        <i x="6"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4A97A2-8A4C-4C34-9D5D-B6CC0954FEA4}" sourceName="City">
  <pivotTables>
    <pivotTable tabId="13" name="PivotTable9"/>
  </pivotTables>
  <data>
    <tabular pivotCacheId="138312008">
      <items count="7">
        <i x="4" s="1"/>
        <i x="5" s="1"/>
        <i x="1" s="1"/>
        <i x="2" s="1"/>
        <i x="6" s="1"/>
        <i x="3"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EEEABF7A-899F-431E-BC15-F15F2FE8EE79}" sourceName="[Table1].[City]">
  <data>
    <olap pivotCacheId="31640451">
      <levels count="2">
        <level uniqueName="[Table1].[City].[(All)]" sourceCaption="(All)" count="0"/>
        <level uniqueName="[Table1].[City].[City]" sourceCaption="City" count="3">
          <ranges>
            <range startItem="0">
              <i n="[Table1].[City].&amp;[Bangalore]" c="Bangalore"/>
              <i n="[Table1].[City].&amp;[Chennai]" c="Chennai"/>
              <i n="[Table1].[City].&amp;[Hyderabad]" c="Hyderabad"/>
            </range>
          </ranges>
        </level>
      </levels>
      <selections count="1">
        <selection n="[Table1].[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D78C4BF6-491F-4360-9592-25FA9DAF089C}" sourceName="[Table1].[Department]">
  <data>
    <olap pivotCacheId="31640451">
      <levels count="2">
        <level uniqueName="[Table1].[Department].[(All)]" sourceCaption="(All)" count="0"/>
        <level uniqueName="[Table1].[Department].[Department]" sourceCaption="Department" count="3">
          <ranges>
            <range startItem="0">
              <i n="[Table1].[Department].&amp;[Electronics]" c="Electronics"/>
              <i n="[Table1].[Department].&amp;[Furniture]" c="Furniture"/>
              <i n="[Table1].[Department].&amp;[Grocery]" c="Grocery"/>
            </range>
          </ranges>
        </level>
      </levels>
      <selections count="1">
        <selection n="[Table1].[Department].&amp;[Electronic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7BC9F55-F245-43C7-BB53-865268C94D33}" sourceName="[Table1].[Month]">
  <data>
    <olap pivotCacheId="31640451">
      <levels count="2">
        <level uniqueName="[Table1].[Month].[(All)]" sourceCaption="(All)" count="0"/>
        <level uniqueName="[Table1].[Month].[Month]" sourceCaption="Month" count="6">
          <ranges>
            <range startItem="0">
              <i n="[Table1].[Month].&amp;[Apr]" c="Apr"/>
              <i n="[Table1].[Month].&amp;[Feb]" c="Feb"/>
              <i n="[Table1].[Month].&amp;[Jan]" c="Jan"/>
              <i n="[Table1].[Month].&amp;[Jun]" c="Jun"/>
              <i n="[Table1].[Month].&amp;[Mar]" c="Mar"/>
              <i n="[Table1].[Month].&amp;[May]" c="May"/>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3078C4D-7DD3-4A80-B619-E6683716C433}" cache="Slicer_Department" caption="Department" rowHeight="244336"/>
  <slicer name="City" xr10:uid="{E6268478-7034-4B87-908F-F26EB7D80A66}" cache="Slicer_City" caption="City" rowHeight="24433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7E05804F-8028-4A55-9424-4E3A74EA451E}" cache="Slicer_City2" caption="City" level="1" rowHeight="244336"/>
  <slicer name="Department 2" xr10:uid="{FF3A1B72-FC07-43C3-BE89-877880DF620A}" cache="Slicer_Department2" caption="Department" level="1" rowHeight="244336"/>
  <slicer name="Month 1" xr10:uid="{51D55018-9205-44BF-840C-6ECE10B8D44B}" cache="Slicer_Month1" caption="Month" level="1"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DEFEC3-02FB-41A3-A4DB-09336ADB5B4F}" name="Table9" displayName="Table9" ref="A3:D14" totalsRowShown="0" headerRowDxfId="21">
  <autoFilter ref="A3:D14" xr:uid="{18DEFEC3-02FB-41A3-A4DB-09336ADB5B4F}"/>
  <tableColumns count="4">
    <tableColumn id="1" xr3:uid="{2C295033-14F4-4A0B-AA4F-B2B86597B8C8}" name="Employee"/>
    <tableColumn id="2" xr3:uid="{77DB38BD-F433-411B-B801-FB38D9A32721}" name="Department"/>
    <tableColumn id="3" xr3:uid="{8750D9D1-124E-4C45-98F7-007987ED98A1}" name="City"/>
    <tableColumn id="4" xr3:uid="{3BB0F255-2CB1-49B3-B04F-3EE0B426BDB3}" name="Sala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F4725-A9A1-414D-86BC-567D19261C17}" name="Table1" displayName="Table1" ref="A3:H15" totalsRowShown="0" headerRowDxfId="9" dataDxfId="10">
  <autoFilter ref="A3:H15" xr:uid="{0B8F4725-A9A1-414D-86BC-567D19261C17}"/>
  <tableColumns count="8">
    <tableColumn id="1" xr3:uid="{955B4034-3563-464E-8E90-B11BF3C7C4A0}" name="Order ID" dataDxfId="18"/>
    <tableColumn id="2" xr3:uid="{4854284F-D8F2-4C60-BF9C-E53D5094BF4F}" name="Salesperson" dataDxfId="17"/>
    <tableColumn id="3" xr3:uid="{437FF6D9-C9F4-4DAA-949B-00A6096334C3}" name="Department" dataDxfId="16"/>
    <tableColumn id="4" xr3:uid="{22545BCF-E9F4-48F9-882F-336E6481AD9F}" name="City" dataDxfId="15"/>
    <tableColumn id="5" xr3:uid="{963128CA-7CE7-4811-BBA4-3B6B7A61D0DA}" name="Product" dataDxfId="14"/>
    <tableColumn id="6" xr3:uid="{8FE11B48-397C-497A-8E03-4911AEAF53D3}" name="Month" dataDxfId="13"/>
    <tableColumn id="7" xr3:uid="{5EB019AF-745D-4538-96BD-C3D4911AE651}" name="Sales" dataDxfId="12"/>
    <tableColumn id="8" xr3:uid="{AE2B81EF-FDA4-47F7-8D7A-D65194A61A3A}" name="Quantity"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table" Target="../tables/table2.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6B65-D51C-40D5-AABC-E9B6DA1E6E88}">
  <dimension ref="A1:J14"/>
  <sheetViews>
    <sheetView workbookViewId="0">
      <selection activeCell="E18" sqref="E18"/>
    </sheetView>
  </sheetViews>
  <sheetFormatPr defaultRowHeight="15.05" x14ac:dyDescent="0.3"/>
  <cols>
    <col min="1" max="1" width="15.21875" bestFit="1" customWidth="1"/>
    <col min="2" max="2" width="17.88671875" bestFit="1" customWidth="1"/>
    <col min="3" max="3" width="10.6640625" bestFit="1" customWidth="1"/>
    <col min="4" max="4" width="11.33203125" bestFit="1" customWidth="1"/>
  </cols>
  <sheetData>
    <row r="1" spans="1:10" ht="23.8" x14ac:dyDescent="0.45">
      <c r="A1" s="6" t="s">
        <v>15</v>
      </c>
      <c r="B1" s="6"/>
      <c r="C1" s="6"/>
      <c r="D1" s="6"/>
      <c r="E1" s="6"/>
      <c r="F1" s="6"/>
      <c r="G1" s="6"/>
      <c r="H1" s="6"/>
      <c r="I1" s="6"/>
      <c r="J1" s="6"/>
    </row>
    <row r="3" spans="1:10" ht="18.2" x14ac:dyDescent="0.35">
      <c r="A3" s="1" t="s">
        <v>14</v>
      </c>
      <c r="B3" s="1" t="s">
        <v>0</v>
      </c>
      <c r="C3" s="1" t="s">
        <v>16</v>
      </c>
      <c r="D3" s="1" t="s">
        <v>17</v>
      </c>
    </row>
    <row r="5" spans="1:10" x14ac:dyDescent="0.3">
      <c r="A5" t="s">
        <v>1</v>
      </c>
      <c r="B5" t="s">
        <v>11</v>
      </c>
      <c r="C5" t="s">
        <v>21</v>
      </c>
      <c r="D5">
        <v>25000</v>
      </c>
    </row>
    <row r="6" spans="1:10" x14ac:dyDescent="0.3">
      <c r="A6" t="s">
        <v>2</v>
      </c>
      <c r="B6" t="s">
        <v>20</v>
      </c>
      <c r="C6" t="s">
        <v>21</v>
      </c>
      <c r="D6">
        <v>30000</v>
      </c>
    </row>
    <row r="7" spans="1:10" x14ac:dyDescent="0.3">
      <c r="A7" t="s">
        <v>3</v>
      </c>
      <c r="B7" t="s">
        <v>13</v>
      </c>
      <c r="C7" t="s">
        <v>22</v>
      </c>
      <c r="D7">
        <v>23000</v>
      </c>
    </row>
    <row r="8" spans="1:10" x14ac:dyDescent="0.3">
      <c r="A8" t="s">
        <v>4</v>
      </c>
      <c r="B8" t="s">
        <v>12</v>
      </c>
      <c r="C8" t="s">
        <v>23</v>
      </c>
      <c r="D8">
        <v>19000</v>
      </c>
    </row>
    <row r="9" spans="1:10" x14ac:dyDescent="0.3">
      <c r="A9" t="s">
        <v>5</v>
      </c>
      <c r="B9" t="s">
        <v>10</v>
      </c>
      <c r="C9" t="s">
        <v>24</v>
      </c>
      <c r="D9">
        <v>27000</v>
      </c>
    </row>
    <row r="10" spans="1:10" x14ac:dyDescent="0.3">
      <c r="A10" t="s">
        <v>6</v>
      </c>
      <c r="B10" t="s">
        <v>19</v>
      </c>
      <c r="C10" t="s">
        <v>21</v>
      </c>
      <c r="D10">
        <v>20000</v>
      </c>
    </row>
    <row r="11" spans="1:10" x14ac:dyDescent="0.3">
      <c r="A11" t="s">
        <v>7</v>
      </c>
      <c r="B11" t="s">
        <v>11</v>
      </c>
      <c r="C11" t="s">
        <v>21</v>
      </c>
      <c r="D11">
        <v>40000</v>
      </c>
    </row>
    <row r="12" spans="1:10" x14ac:dyDescent="0.3">
      <c r="A12" t="s">
        <v>8</v>
      </c>
      <c r="B12" t="s">
        <v>19</v>
      </c>
      <c r="C12" t="s">
        <v>25</v>
      </c>
      <c r="D12">
        <v>19000</v>
      </c>
    </row>
    <row r="13" spans="1:10" x14ac:dyDescent="0.3">
      <c r="A13" t="s">
        <v>18</v>
      </c>
      <c r="B13" t="s">
        <v>20</v>
      </c>
      <c r="C13" t="s">
        <v>26</v>
      </c>
      <c r="D13">
        <v>35000</v>
      </c>
    </row>
    <row r="14" spans="1:10" x14ac:dyDescent="0.3">
      <c r="A14" t="s">
        <v>9</v>
      </c>
      <c r="B14" t="s">
        <v>11</v>
      </c>
      <c r="C14" t="s">
        <v>25</v>
      </c>
      <c r="D14">
        <v>25000</v>
      </c>
    </row>
  </sheetData>
  <mergeCells count="1">
    <mergeCell ref="A1:J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52DD-5F59-434A-8787-9A495A89D081}">
  <dimension ref="A1:P21"/>
  <sheetViews>
    <sheetView topLeftCell="B10" workbookViewId="0">
      <selection activeCell="D21" sqref="D21:H21"/>
    </sheetView>
  </sheetViews>
  <sheetFormatPr defaultRowHeight="15.05" x14ac:dyDescent="0.3"/>
  <cols>
    <col min="1" max="1" width="41" bestFit="1" customWidth="1"/>
    <col min="2" max="2" width="17.33203125" bestFit="1" customWidth="1"/>
    <col min="3" max="3" width="12.5546875" bestFit="1" customWidth="1"/>
    <col min="4" max="4" width="44.77734375" bestFit="1" customWidth="1"/>
    <col min="5" max="5" width="15.77734375" bestFit="1" customWidth="1"/>
    <col min="6" max="6" width="10.6640625" bestFit="1" customWidth="1"/>
    <col min="8" max="8" width="40.6640625" bestFit="1" customWidth="1"/>
    <col min="9" max="9" width="15.77734375" bestFit="1" customWidth="1"/>
  </cols>
  <sheetData>
    <row r="1" spans="1:16" ht="21.3" x14ac:dyDescent="0.4">
      <c r="A1" s="4" t="s">
        <v>35</v>
      </c>
      <c r="D1" s="4" t="s">
        <v>33</v>
      </c>
      <c r="H1" s="4" t="s">
        <v>34</v>
      </c>
    </row>
    <row r="2" spans="1:16" ht="18.2" x14ac:dyDescent="0.35">
      <c r="A2" s="3" t="s">
        <v>27</v>
      </c>
      <c r="B2" t="s">
        <v>30</v>
      </c>
      <c r="D2" s="3" t="s">
        <v>27</v>
      </c>
      <c r="E2" t="s">
        <v>32</v>
      </c>
      <c r="G2" s="1"/>
      <c r="H2" s="3" t="s">
        <v>27</v>
      </c>
      <c r="I2" t="s">
        <v>31</v>
      </c>
    </row>
    <row r="3" spans="1:16" x14ac:dyDescent="0.3">
      <c r="A3" s="2" t="s">
        <v>11</v>
      </c>
      <c r="B3">
        <v>30000</v>
      </c>
      <c r="D3" s="2" t="s">
        <v>11</v>
      </c>
      <c r="E3">
        <v>25000</v>
      </c>
      <c r="H3" s="2" t="s">
        <v>11</v>
      </c>
      <c r="I3" s="5">
        <v>40000</v>
      </c>
    </row>
    <row r="4" spans="1:16" x14ac:dyDescent="0.3">
      <c r="A4" s="2" t="s">
        <v>10</v>
      </c>
      <c r="B4">
        <v>27000</v>
      </c>
      <c r="D4" s="2" t="s">
        <v>10</v>
      </c>
      <c r="E4">
        <v>27000</v>
      </c>
      <c r="H4" s="2" t="s">
        <v>10</v>
      </c>
      <c r="I4" s="5">
        <v>27000</v>
      </c>
    </row>
    <row r="5" spans="1:16" x14ac:dyDescent="0.3">
      <c r="A5" s="2" t="s">
        <v>20</v>
      </c>
      <c r="B5">
        <v>32500</v>
      </c>
      <c r="D5" s="2" t="s">
        <v>20</v>
      </c>
      <c r="E5">
        <v>30000</v>
      </c>
      <c r="H5" s="2" t="s">
        <v>20</v>
      </c>
      <c r="I5" s="5">
        <v>35000</v>
      </c>
    </row>
    <row r="6" spans="1:16" x14ac:dyDescent="0.3">
      <c r="A6" s="2" t="s">
        <v>13</v>
      </c>
      <c r="B6">
        <v>23000</v>
      </c>
      <c r="D6" s="2" t="s">
        <v>13</v>
      </c>
      <c r="E6">
        <v>23000</v>
      </c>
      <c r="H6" s="2" t="s">
        <v>13</v>
      </c>
      <c r="I6" s="5">
        <v>23000</v>
      </c>
    </row>
    <row r="7" spans="1:16" x14ac:dyDescent="0.3">
      <c r="A7" s="2" t="s">
        <v>12</v>
      </c>
      <c r="B7">
        <v>19000</v>
      </c>
      <c r="D7" s="2" t="s">
        <v>12</v>
      </c>
      <c r="E7">
        <v>19000</v>
      </c>
      <c r="H7" s="2" t="s">
        <v>12</v>
      </c>
      <c r="I7" s="5">
        <v>19000</v>
      </c>
    </row>
    <row r="8" spans="1:16" x14ac:dyDescent="0.3">
      <c r="A8" s="2" t="s">
        <v>19</v>
      </c>
      <c r="B8">
        <v>19500</v>
      </c>
      <c r="D8" s="2" t="s">
        <v>19</v>
      </c>
      <c r="E8">
        <v>19000</v>
      </c>
      <c r="H8" s="2" t="s">
        <v>19</v>
      </c>
      <c r="I8" s="5">
        <v>20000</v>
      </c>
    </row>
    <row r="9" spans="1:16" x14ac:dyDescent="0.3">
      <c r="A9" s="2" t="s">
        <v>28</v>
      </c>
      <c r="B9">
        <v>26300</v>
      </c>
      <c r="D9" s="2" t="s">
        <v>28</v>
      </c>
      <c r="E9">
        <v>19000</v>
      </c>
      <c r="H9" s="2" t="s">
        <v>28</v>
      </c>
      <c r="I9" s="5">
        <v>40000</v>
      </c>
    </row>
    <row r="11" spans="1:16" ht="21.3" x14ac:dyDescent="0.4">
      <c r="A11" s="4" t="s">
        <v>36</v>
      </c>
      <c r="D11" s="4" t="s">
        <v>37</v>
      </c>
      <c r="H11" s="4" t="s">
        <v>38</v>
      </c>
    </row>
    <row r="12" spans="1:16" x14ac:dyDescent="0.3">
      <c r="A12" s="3" t="s">
        <v>27</v>
      </c>
      <c r="B12" t="s">
        <v>29</v>
      </c>
      <c r="D12" s="3" t="s">
        <v>27</v>
      </c>
      <c r="E12" t="s">
        <v>30</v>
      </c>
      <c r="H12" s="3" t="s">
        <v>27</v>
      </c>
      <c r="I12" t="s">
        <v>30</v>
      </c>
    </row>
    <row r="13" spans="1:16" x14ac:dyDescent="0.3">
      <c r="A13" s="2" t="s">
        <v>11</v>
      </c>
      <c r="B13">
        <v>3</v>
      </c>
      <c r="D13" s="2" t="s">
        <v>20</v>
      </c>
      <c r="E13">
        <v>32500</v>
      </c>
      <c r="H13" s="2" t="s">
        <v>11</v>
      </c>
      <c r="I13">
        <v>30000</v>
      </c>
    </row>
    <row r="14" spans="1:16" x14ac:dyDescent="0.3">
      <c r="A14" s="2" t="s">
        <v>10</v>
      </c>
      <c r="B14">
        <v>1</v>
      </c>
      <c r="D14" s="2" t="s">
        <v>11</v>
      </c>
      <c r="E14">
        <v>30000</v>
      </c>
      <c r="H14" s="2" t="s">
        <v>20</v>
      </c>
      <c r="I14">
        <v>32500</v>
      </c>
    </row>
    <row r="15" spans="1:16" x14ac:dyDescent="0.3">
      <c r="A15" s="2" t="s">
        <v>20</v>
      </c>
      <c r="B15">
        <v>2</v>
      </c>
      <c r="D15" s="2" t="s">
        <v>10</v>
      </c>
      <c r="E15">
        <v>27000</v>
      </c>
      <c r="H15" s="2" t="s">
        <v>28</v>
      </c>
      <c r="I15">
        <v>31000</v>
      </c>
    </row>
    <row r="16" spans="1:16" ht="18.2" x14ac:dyDescent="0.35">
      <c r="A16" s="2" t="s">
        <v>13</v>
      </c>
      <c r="B16">
        <v>1</v>
      </c>
      <c r="D16" s="2" t="s">
        <v>13</v>
      </c>
      <c r="E16">
        <v>23000</v>
      </c>
      <c r="M16" s="1"/>
      <c r="N16" s="1"/>
      <c r="O16" s="1"/>
      <c r="P16" s="1"/>
    </row>
    <row r="17" spans="1:8" x14ac:dyDescent="0.3">
      <c r="A17" s="2" t="s">
        <v>12</v>
      </c>
      <c r="B17">
        <v>1</v>
      </c>
      <c r="D17" s="2" t="s">
        <v>19</v>
      </c>
      <c r="E17">
        <v>19500</v>
      </c>
    </row>
    <row r="18" spans="1:8" x14ac:dyDescent="0.3">
      <c r="A18" s="2" t="s">
        <v>19</v>
      </c>
      <c r="B18">
        <v>2</v>
      </c>
      <c r="D18" s="2" t="s">
        <v>12</v>
      </c>
      <c r="E18">
        <v>19000</v>
      </c>
    </row>
    <row r="19" spans="1:8" x14ac:dyDescent="0.3">
      <c r="A19" s="2" t="s">
        <v>28</v>
      </c>
      <c r="B19">
        <v>10</v>
      </c>
      <c r="D19" s="2" t="s">
        <v>28</v>
      </c>
      <c r="E19">
        <v>26300</v>
      </c>
    </row>
    <row r="21" spans="1:8" ht="21.3" x14ac:dyDescent="0.4">
      <c r="D21" s="7" t="s">
        <v>39</v>
      </c>
      <c r="E21" s="7"/>
      <c r="F21" s="7"/>
      <c r="G21" s="7"/>
      <c r="H21" s="7"/>
    </row>
  </sheetData>
  <mergeCells count="1">
    <mergeCell ref="D21:H2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BC41-D7FC-4446-B6EC-FD359A48F62B}">
  <dimension ref="A1:Q40"/>
  <sheetViews>
    <sheetView workbookViewId="0">
      <selection activeCell="H15" sqref="A3:H15"/>
    </sheetView>
  </sheetViews>
  <sheetFormatPr defaultRowHeight="15.05" x14ac:dyDescent="0.3"/>
  <cols>
    <col min="1" max="1" width="12.44140625" bestFit="1" customWidth="1"/>
    <col min="2" max="2" width="16.5546875" customWidth="1"/>
    <col min="3" max="3" width="14.88671875" bestFit="1" customWidth="1"/>
    <col min="4" max="4" width="12.44140625" bestFit="1" customWidth="1"/>
    <col min="5" max="5" width="11.6640625" bestFit="1" customWidth="1"/>
    <col min="6" max="6" width="14.88671875" bestFit="1" customWidth="1"/>
    <col min="7" max="7" width="12.44140625" bestFit="1" customWidth="1"/>
    <col min="8" max="8" width="37.109375" customWidth="1"/>
  </cols>
  <sheetData>
    <row r="1" spans="1:17" ht="23.8" x14ac:dyDescent="0.45">
      <c r="A1" s="6" t="s">
        <v>90</v>
      </c>
      <c r="B1" s="6"/>
      <c r="C1" s="6"/>
      <c r="D1" s="6"/>
      <c r="E1" s="6"/>
      <c r="F1" s="6"/>
      <c r="G1" s="6"/>
      <c r="H1" s="6"/>
    </row>
    <row r="3" spans="1:17" ht="36.35" x14ac:dyDescent="0.4">
      <c r="A3" s="8" t="s">
        <v>40</v>
      </c>
      <c r="B3" s="8" t="s">
        <v>41</v>
      </c>
      <c r="C3" s="8" t="s">
        <v>0</v>
      </c>
      <c r="D3" s="8" t="s">
        <v>16</v>
      </c>
      <c r="E3" s="8" t="s">
        <v>42</v>
      </c>
      <c r="F3" s="8" t="s">
        <v>43</v>
      </c>
      <c r="G3" s="8" t="s">
        <v>19</v>
      </c>
      <c r="H3" s="8" t="s">
        <v>44</v>
      </c>
      <c r="I3" s="15"/>
      <c r="J3" s="15"/>
      <c r="K3" s="15"/>
      <c r="L3" s="15"/>
      <c r="M3" s="15"/>
      <c r="N3" s="15"/>
      <c r="O3" s="15"/>
      <c r="P3" s="15"/>
      <c r="Q3" s="15"/>
    </row>
    <row r="4" spans="1:17" ht="15.65" x14ac:dyDescent="0.3">
      <c r="A4" s="9" t="s">
        <v>45</v>
      </c>
      <c r="B4" s="10" t="s">
        <v>1</v>
      </c>
      <c r="C4" s="10" t="s">
        <v>46</v>
      </c>
      <c r="D4" s="10" t="s">
        <v>24</v>
      </c>
      <c r="E4" s="10" t="s">
        <v>47</v>
      </c>
      <c r="F4" s="10" t="s">
        <v>48</v>
      </c>
      <c r="G4" s="9">
        <v>55000</v>
      </c>
      <c r="H4" s="9">
        <v>5</v>
      </c>
    </row>
    <row r="5" spans="1:17" ht="15.65" x14ac:dyDescent="0.3">
      <c r="A5" s="9" t="s">
        <v>49</v>
      </c>
      <c r="B5" s="10" t="s">
        <v>2</v>
      </c>
      <c r="C5" s="10" t="s">
        <v>50</v>
      </c>
      <c r="D5" s="10" t="s">
        <v>51</v>
      </c>
      <c r="E5" s="10" t="s">
        <v>52</v>
      </c>
      <c r="F5" s="10" t="s">
        <v>48</v>
      </c>
      <c r="G5" s="9">
        <v>22000</v>
      </c>
      <c r="H5" s="9">
        <v>15</v>
      </c>
    </row>
    <row r="6" spans="1:17" ht="15.65" x14ac:dyDescent="0.3">
      <c r="A6" s="9" t="s">
        <v>53</v>
      </c>
      <c r="B6" s="10" t="s">
        <v>3</v>
      </c>
      <c r="C6" s="10" t="s">
        <v>46</v>
      </c>
      <c r="D6" s="10" t="s">
        <v>24</v>
      </c>
      <c r="E6" s="10" t="s">
        <v>54</v>
      </c>
      <c r="F6" s="10" t="s">
        <v>55</v>
      </c>
      <c r="G6" s="9">
        <v>48000</v>
      </c>
      <c r="H6" s="9">
        <v>20</v>
      </c>
    </row>
    <row r="7" spans="1:17" ht="15.65" x14ac:dyDescent="0.3">
      <c r="A7" s="9" t="s">
        <v>56</v>
      </c>
      <c r="B7" s="10" t="s">
        <v>8</v>
      </c>
      <c r="C7" s="10" t="s">
        <v>57</v>
      </c>
      <c r="D7" s="10" t="s">
        <v>58</v>
      </c>
      <c r="E7" s="10" t="s">
        <v>59</v>
      </c>
      <c r="F7" s="10" t="s">
        <v>55</v>
      </c>
      <c r="G7" s="9">
        <v>18000</v>
      </c>
      <c r="H7" s="9">
        <v>30</v>
      </c>
    </row>
    <row r="8" spans="1:17" ht="15.65" x14ac:dyDescent="0.3">
      <c r="A8" s="9" t="s">
        <v>60</v>
      </c>
      <c r="B8" s="10" t="s">
        <v>61</v>
      </c>
      <c r="C8" s="10" t="s">
        <v>50</v>
      </c>
      <c r="D8" s="10" t="s">
        <v>24</v>
      </c>
      <c r="E8" s="10" t="s">
        <v>62</v>
      </c>
      <c r="F8" s="10" t="s">
        <v>63</v>
      </c>
      <c r="G8" s="9">
        <v>35000</v>
      </c>
      <c r="H8" s="9">
        <v>8</v>
      </c>
    </row>
    <row r="9" spans="1:17" ht="15.65" x14ac:dyDescent="0.3">
      <c r="A9" s="9" t="s">
        <v>64</v>
      </c>
      <c r="B9" s="10" t="s">
        <v>7</v>
      </c>
      <c r="C9" s="10" t="s">
        <v>46</v>
      </c>
      <c r="D9" s="10" t="s">
        <v>51</v>
      </c>
      <c r="E9" s="10" t="s">
        <v>47</v>
      </c>
      <c r="F9" s="10" t="s">
        <v>63</v>
      </c>
      <c r="G9" s="9">
        <v>62000</v>
      </c>
      <c r="H9" s="9">
        <v>6</v>
      </c>
    </row>
    <row r="10" spans="1:17" ht="15.65" x14ac:dyDescent="0.3">
      <c r="A10" s="9" t="s">
        <v>65</v>
      </c>
      <c r="B10" s="10" t="s">
        <v>5</v>
      </c>
      <c r="C10" s="10" t="s">
        <v>57</v>
      </c>
      <c r="D10" s="10" t="s">
        <v>24</v>
      </c>
      <c r="E10" s="10" t="s">
        <v>66</v>
      </c>
      <c r="F10" s="10" t="s">
        <v>67</v>
      </c>
      <c r="G10" s="9">
        <v>26000</v>
      </c>
      <c r="H10" s="9">
        <v>18</v>
      </c>
    </row>
    <row r="11" spans="1:17" ht="15.65" x14ac:dyDescent="0.3">
      <c r="A11" s="9" t="s">
        <v>68</v>
      </c>
      <c r="B11" s="10" t="s">
        <v>69</v>
      </c>
      <c r="C11" s="10" t="s">
        <v>46</v>
      </c>
      <c r="D11" s="10" t="s">
        <v>58</v>
      </c>
      <c r="E11" s="10" t="s">
        <v>70</v>
      </c>
      <c r="F11" s="10" t="s">
        <v>67</v>
      </c>
      <c r="G11" s="9">
        <v>75000</v>
      </c>
      <c r="H11" s="9">
        <v>7</v>
      </c>
    </row>
    <row r="12" spans="1:17" ht="15.65" x14ac:dyDescent="0.3">
      <c r="A12" s="9" t="s">
        <v>71</v>
      </c>
      <c r="B12" s="10" t="s">
        <v>72</v>
      </c>
      <c r="C12" s="10" t="s">
        <v>50</v>
      </c>
      <c r="D12" s="10" t="s">
        <v>24</v>
      </c>
      <c r="E12" s="10" t="s">
        <v>73</v>
      </c>
      <c r="F12" s="10" t="s">
        <v>74</v>
      </c>
      <c r="G12" s="9">
        <v>68000</v>
      </c>
      <c r="H12" s="9">
        <v>4</v>
      </c>
    </row>
    <row r="13" spans="1:17" ht="15.65" x14ac:dyDescent="0.3">
      <c r="A13" s="9" t="s">
        <v>75</v>
      </c>
      <c r="B13" s="10" t="s">
        <v>76</v>
      </c>
      <c r="C13" s="10" t="s">
        <v>57</v>
      </c>
      <c r="D13" s="10" t="s">
        <v>51</v>
      </c>
      <c r="E13" s="10" t="s">
        <v>77</v>
      </c>
      <c r="F13" s="10" t="s">
        <v>74</v>
      </c>
      <c r="G13" s="9">
        <v>21000</v>
      </c>
      <c r="H13" s="9">
        <v>25</v>
      </c>
    </row>
    <row r="14" spans="1:17" ht="15.65" x14ac:dyDescent="0.3">
      <c r="A14" s="9" t="s">
        <v>78</v>
      </c>
      <c r="B14" s="10" t="s">
        <v>79</v>
      </c>
      <c r="C14" s="10" t="s">
        <v>46</v>
      </c>
      <c r="D14" s="10" t="s">
        <v>24</v>
      </c>
      <c r="E14" s="10" t="s">
        <v>47</v>
      </c>
      <c r="F14" s="10" t="s">
        <v>80</v>
      </c>
      <c r="G14" s="9">
        <v>58000</v>
      </c>
      <c r="H14" s="9">
        <v>5</v>
      </c>
    </row>
    <row r="15" spans="1:17" ht="15.65" x14ac:dyDescent="0.3">
      <c r="A15" s="9" t="s">
        <v>81</v>
      </c>
      <c r="B15" s="10" t="s">
        <v>82</v>
      </c>
      <c r="C15" s="10" t="s">
        <v>50</v>
      </c>
      <c r="D15" s="10" t="s">
        <v>58</v>
      </c>
      <c r="E15" s="10" t="s">
        <v>83</v>
      </c>
      <c r="F15" s="10" t="s">
        <v>80</v>
      </c>
      <c r="G15" s="9">
        <v>72000</v>
      </c>
      <c r="H15" s="9">
        <v>3</v>
      </c>
    </row>
    <row r="16" spans="1:17" ht="15.65" x14ac:dyDescent="0.3">
      <c r="A16" s="9"/>
      <c r="B16" s="9"/>
      <c r="C16" s="9"/>
      <c r="D16" s="9"/>
      <c r="E16" s="9"/>
      <c r="F16" s="9"/>
      <c r="G16" s="9"/>
      <c r="H16" s="9"/>
    </row>
    <row r="17" spans="1:8" ht="21.3" x14ac:dyDescent="0.3">
      <c r="A17" s="12" t="s">
        <v>85</v>
      </c>
      <c r="B17" s="12"/>
      <c r="C17" s="9"/>
      <c r="D17" s="12" t="s">
        <v>86</v>
      </c>
      <c r="E17" s="12"/>
      <c r="F17" s="9"/>
      <c r="G17" s="12" t="s">
        <v>87</v>
      </c>
      <c r="H17" s="12"/>
    </row>
    <row r="18" spans="1:8" x14ac:dyDescent="0.3">
      <c r="A18" s="14" t="s">
        <v>27</v>
      </c>
      <c r="B18" s="5" t="s">
        <v>84</v>
      </c>
      <c r="D18" s="14" t="s">
        <v>27</v>
      </c>
      <c r="E18" s="5" t="s">
        <v>84</v>
      </c>
      <c r="G18" s="14" t="s">
        <v>27</v>
      </c>
      <c r="H18" s="5" t="s">
        <v>84</v>
      </c>
    </row>
    <row r="19" spans="1:8" x14ac:dyDescent="0.3">
      <c r="A19" s="2" t="s">
        <v>46</v>
      </c>
      <c r="B19" s="13">
        <v>298000</v>
      </c>
      <c r="D19" s="2" t="s">
        <v>51</v>
      </c>
      <c r="E19" s="13">
        <v>105000</v>
      </c>
      <c r="G19" s="2" t="s">
        <v>48</v>
      </c>
      <c r="H19" s="13">
        <v>77000</v>
      </c>
    </row>
    <row r="20" spans="1:8" x14ac:dyDescent="0.3">
      <c r="A20" s="2" t="s">
        <v>50</v>
      </c>
      <c r="B20" s="13">
        <v>197000</v>
      </c>
      <c r="D20" s="2" t="s">
        <v>24</v>
      </c>
      <c r="E20" s="13">
        <v>290000</v>
      </c>
      <c r="G20" s="2" t="s">
        <v>55</v>
      </c>
      <c r="H20" s="13">
        <v>66000</v>
      </c>
    </row>
    <row r="21" spans="1:8" x14ac:dyDescent="0.3">
      <c r="A21" s="2" t="s">
        <v>57</v>
      </c>
      <c r="B21" s="13">
        <v>65000</v>
      </c>
      <c r="D21" s="2" t="s">
        <v>58</v>
      </c>
      <c r="E21" s="13">
        <v>165000</v>
      </c>
      <c r="G21" s="2" t="s">
        <v>63</v>
      </c>
      <c r="H21" s="13">
        <v>97000</v>
      </c>
    </row>
    <row r="22" spans="1:8" x14ac:dyDescent="0.3">
      <c r="A22" s="2" t="s">
        <v>28</v>
      </c>
      <c r="B22" s="13">
        <v>560000</v>
      </c>
      <c r="D22" s="2" t="s">
        <v>28</v>
      </c>
      <c r="E22" s="13">
        <v>560000</v>
      </c>
      <c r="G22" s="2" t="s">
        <v>67</v>
      </c>
      <c r="H22" s="13">
        <v>101000</v>
      </c>
    </row>
    <row r="23" spans="1:8" x14ac:dyDescent="0.3">
      <c r="G23" s="2" t="s">
        <v>74</v>
      </c>
      <c r="H23" s="13">
        <v>89000</v>
      </c>
    </row>
    <row r="24" spans="1:8" x14ac:dyDescent="0.3">
      <c r="G24" s="2" t="s">
        <v>80</v>
      </c>
      <c r="H24" s="13">
        <v>130000</v>
      </c>
    </row>
    <row r="25" spans="1:8" x14ac:dyDescent="0.3">
      <c r="G25" s="2" t="s">
        <v>28</v>
      </c>
      <c r="H25" s="13">
        <v>560000</v>
      </c>
    </row>
    <row r="27" spans="1:8" ht="21.3" customHeight="1" x14ac:dyDescent="0.3">
      <c r="A27" s="12" t="s">
        <v>88</v>
      </c>
      <c r="B27" s="12"/>
      <c r="C27" s="12"/>
    </row>
    <row r="29" spans="1:8" x14ac:dyDescent="0.3">
      <c r="A29" s="3" t="s">
        <v>27</v>
      </c>
      <c r="B29" t="s">
        <v>84</v>
      </c>
      <c r="C29" t="s">
        <v>89</v>
      </c>
    </row>
    <row r="30" spans="1:8" x14ac:dyDescent="0.3">
      <c r="A30" s="2" t="s">
        <v>83</v>
      </c>
      <c r="B30" s="11">
        <v>72000</v>
      </c>
      <c r="C30" s="11">
        <v>3</v>
      </c>
    </row>
    <row r="31" spans="1:8" x14ac:dyDescent="0.3">
      <c r="A31" s="2" t="s">
        <v>52</v>
      </c>
      <c r="B31" s="11">
        <v>22000</v>
      </c>
      <c r="C31" s="11">
        <v>15</v>
      </c>
    </row>
    <row r="32" spans="1:8" x14ac:dyDescent="0.3">
      <c r="A32" s="2" t="s">
        <v>47</v>
      </c>
      <c r="B32" s="11">
        <v>175000</v>
      </c>
      <c r="C32" s="11">
        <v>16</v>
      </c>
    </row>
    <row r="33" spans="1:3" x14ac:dyDescent="0.3">
      <c r="A33" s="2" t="s">
        <v>54</v>
      </c>
      <c r="B33" s="11">
        <v>48000</v>
      </c>
      <c r="C33" s="11">
        <v>20</v>
      </c>
    </row>
    <row r="34" spans="1:3" x14ac:dyDescent="0.3">
      <c r="A34" s="2" t="s">
        <v>66</v>
      </c>
      <c r="B34" s="11">
        <v>26000</v>
      </c>
      <c r="C34" s="11">
        <v>18</v>
      </c>
    </row>
    <row r="35" spans="1:3" x14ac:dyDescent="0.3">
      <c r="A35" s="2" t="s">
        <v>59</v>
      </c>
      <c r="B35" s="11">
        <v>18000</v>
      </c>
      <c r="C35" s="11">
        <v>30</v>
      </c>
    </row>
    <row r="36" spans="1:3" x14ac:dyDescent="0.3">
      <c r="A36" s="2" t="s">
        <v>73</v>
      </c>
      <c r="B36" s="11">
        <v>68000</v>
      </c>
      <c r="C36" s="11">
        <v>4</v>
      </c>
    </row>
    <row r="37" spans="1:3" x14ac:dyDescent="0.3">
      <c r="A37" s="2" t="s">
        <v>77</v>
      </c>
      <c r="B37" s="11">
        <v>21000</v>
      </c>
      <c r="C37" s="11">
        <v>25</v>
      </c>
    </row>
    <row r="38" spans="1:3" x14ac:dyDescent="0.3">
      <c r="A38" s="2" t="s">
        <v>62</v>
      </c>
      <c r="B38" s="11">
        <v>35000</v>
      </c>
      <c r="C38" s="11">
        <v>8</v>
      </c>
    </row>
    <row r="39" spans="1:3" x14ac:dyDescent="0.3">
      <c r="A39" s="2" t="s">
        <v>70</v>
      </c>
      <c r="B39" s="11">
        <v>75000</v>
      </c>
      <c r="C39" s="11">
        <v>7</v>
      </c>
    </row>
    <row r="40" spans="1:3" x14ac:dyDescent="0.3">
      <c r="A40" s="2" t="s">
        <v>28</v>
      </c>
      <c r="B40" s="11">
        <v>560000</v>
      </c>
      <c r="C40" s="11">
        <v>146</v>
      </c>
    </row>
  </sheetData>
  <mergeCells count="6">
    <mergeCell ref="I3:Q3"/>
    <mergeCell ref="A1:H1"/>
    <mergeCell ref="A17:B17"/>
    <mergeCell ref="D17:E17"/>
    <mergeCell ref="G17:H17"/>
    <mergeCell ref="A27:C27"/>
  </mergeCells>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DFFB-899D-49A8-9A66-C6F1C0294E34}">
  <dimension ref="A1:M1"/>
  <sheetViews>
    <sheetView tabSelected="1" workbookViewId="0">
      <selection activeCell="N1" sqref="N1"/>
    </sheetView>
  </sheetViews>
  <sheetFormatPr defaultRowHeight="15.05" x14ac:dyDescent="0.3"/>
  <sheetData>
    <row r="1" spans="1:13" ht="23.8" x14ac:dyDescent="0.45">
      <c r="A1" s="6" t="s">
        <v>91</v>
      </c>
      <c r="B1" s="6"/>
      <c r="C1" s="6"/>
      <c r="D1" s="6"/>
      <c r="E1" s="6"/>
      <c r="F1" s="6"/>
      <c r="G1" s="6"/>
      <c r="H1" s="6"/>
      <c r="I1" s="6"/>
      <c r="J1" s="6"/>
      <c r="K1" s="6"/>
      <c r="L1" s="6"/>
      <c r="M1" s="6"/>
    </row>
  </sheetData>
  <mergeCells count="1">
    <mergeCell ref="A1:M1"/>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9A704D98-EBDE-4A42-B796-5CFDD560A756}">
          <x14:colorSeries theme="4" tint="0.39997558519241921"/>
          <x14:colorNegative theme="0" tint="-0.499984740745262"/>
          <x14:colorAxis rgb="FF000000"/>
          <x14:colorMarkers theme="4" tint="0.79998168889431442"/>
          <x14:colorFirst theme="4" tint="-0.249977111117893"/>
          <x14:colorLast theme="4" tint="-0.249977111117893"/>
          <x14:colorHigh theme="4" tint="-0.499984740745262"/>
          <x14:colorLow theme="4" tint="-0.499984740745262"/>
          <x14:sparklines>
            <x14:sparkline>
              <xm:f>Dashboard!A18</xm:f>
              <xm:sqref>A18</xm:sqref>
            </x14:sparkline>
          </x14:sparklines>
        </x14:sparklineGroup>
        <x14:sparklineGroup type="column" displayEmptyCellsAs="gap" xr2:uid="{11FA7AE4-C6FC-4AB0-B76E-53850B43DF0B}">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Dashboard!$A$18</xm:f>
              <xm:sqref>M18</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Pivot Table Excercises</vt:lpstr>
      <vt:lpstr>Sales Performance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2026-07-08T11:52:28Z</dcterms:created>
  <dcterms:modified xsi:type="dcterms:W3CDTF">2026-07-15T16:36:56Z</dcterms:modified>
</cp:coreProperties>
</file>